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55" windowWidth="19815" windowHeight="9405"/>
  </bookViews>
  <sheets>
    <sheet name="F14.1  PLANES DE MEJORAMIEN..." sheetId="1" r:id="rId1"/>
  </sheets>
  <calcPr calcId="0"/>
</workbook>
</file>

<file path=xl/sharedStrings.xml><?xml version="1.0" encoding="utf-8"?>
<sst xmlns="http://schemas.openxmlformats.org/spreadsheetml/2006/main" count="554" uniqueCount="384">
  <si>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</si>
  <si>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</si>
  <si>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</si>
  <si>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</si>
  <si>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</si>
  <si>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</si>
  <si>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</si>
  <si>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</si>
  <si>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</si>
  <si>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</si>
  <si>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</si>
  <si>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</si>
  <si>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</si>
  <si>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</si>
  <si>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</si>
  <si>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</si>
  <si>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</si>
  <si>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</si>
  <si>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</si>
  <si>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</si>
  <si>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</si>
  <si>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</si>
  <si>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</si>
  <si>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</si>
  <si>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</si>
  <si>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</si>
  <si>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t>
  </si>
  <si>
    <t>En el curso del proceso ejecutivo 41001310500120160044800 se constituyeron 2 títulos judiciales, el 43905000830947 que fue debidamente devuelto a la Universidad Surcolombiana, y el título 439050000896543 constituido con posterioridad a la terminación del proceso y del cual  aún no se han realizado los trámites para obtener la devolución de dichos recursos.</t>
  </si>
  <si>
    <t>Lo anterior, conlleva a una subestimación en la Cuenta 142503- DJ en $16.410.000.00, reflejando una Cuenta por Cobrar al demandante que no corresponde y por falencias, en la medida en que no se han realizado los trámites para la cancelación Y para la devolución del título judicial, lo cual genera riesgo o posible pérdida de recursos</t>
  </si>
  <si>
    <t>Intensificar la periodicidad del control y seguimiento de las cuentas por cobrar a favor de la Universidad Surcolombiana de los proyectos, contrato y/o convenios interadministrativos.</t>
  </si>
  <si>
    <t>Solicitar trimestralmente a la oficina juridica, los ordenadores del gasto de las Facultades y Coordinadores de proyectos el estado de las cuentas por cobrar, la gestión adelantada para el cobro de dichas cuentas con sus respectivos soportes, y con base en las respuestas recibidas se procederá a ajustar o depurar dichas cuentas.</t>
  </si>
  <si>
    <t>Oficios, comunicaciones y/o correos electronicos.</t>
  </si>
  <si>
    <t>2019/03/04</t>
  </si>
  <si>
    <t>2019/12/02</t>
  </si>
  <si>
    <t>Se requirio en marzo a tesoreria</t>
  </si>
  <si>
    <t>FILA_2</t>
  </si>
  <si>
    <t>2</t>
  </si>
  <si>
    <t>La Universidad Surcolombiana al cierre de la vigencia 2017 presenta sobrestimación en la Cuenta Auxiliar 14709003 -Otras entidades y deudores, por $10.324.414, debido a que mediante Nota 15-000292 del 30 de diciembre de 2017, registró el gasto por gravamen a los movimientos financieros de diciembre de 2017 como una Cuenta por Cobrar a Bancolombia.</t>
  </si>
  <si>
    <t>La anterior situación se presenta por deficiencias de control interno contable y financiero, además de generar un subestimación por dicho valor de la Cuenta Auxilar 51202401- Gasto por GMF USCO, también afecta la realidad de la Entidad al reflejar Cuentas por Cobrar que no son ciertas.</t>
  </si>
  <si>
    <t>Realizar por parte de la oficina de Contabilidad  verificación de saldos al momento del CIERRE CONTABLE ANUAL, con el fin de establecer la RAZONABILIDAD de las cifras representadas en los  Estados Financieros de la Institución.  De igual manera en los casos que amerite efectuará una circularización de Cuentas por Cobrar de los valores mas representativos de este grupo de cuentas.</t>
  </si>
  <si>
    <t>Realizar labores de verificación de saldos al cierre mensual. De conformidad a muestreo de saldos en las Cuentas por Cobrar, efetuar una circularización de confirmación a los DEUDORES, solicitando confirmación de saldos según estado financiero.</t>
  </si>
  <si>
    <t>Se realiza acta de verificación y razonabilidad de la cuenta contable 14070903 Otras entidades Deudoras</t>
  </si>
  <si>
    <t>2019/01/03</t>
  </si>
  <si>
    <t>2019/12/31</t>
  </si>
  <si>
    <t>Se realizó corrección del registro de la cuenta Otras entidades y deudores a la cuenta  24402001 incluidos GMF de los meses Diciembre de 2017 y Enero de 2018 por valor de $16.429.912 según Notas de Contabilidad Nos. 1489 y 408.</t>
  </si>
  <si>
    <t>FILA_3</t>
  </si>
  <si>
    <t>3</t>
  </si>
  <si>
    <t>En curso del proceso 41001310500320090078100se constituyeron depósitos judiciales , el 439050000712192 y el 439050000712739 a favor de la Universidad los cuales  no fueron cobrados.</t>
  </si>
  <si>
    <t>A diciembre 31 de 2017 la Cuenta 142503 -Depósitos Judiciales se encuentra sobrestimada en $82.999.666, debido a que ya se realizó el pago de los depósitos judiciales 439050000723905 por $77.569.666, y 439050000730172 por $5.430.000, correspondiente a la liquidación de prestaciones y costas al demandante.</t>
  </si>
  <si>
    <t>1. Realizará seguimiento  de los embargos efectuados a las cuentas o bienes de la Universidad Surcolombiana conforme al Manual de Procedimientos.</t>
  </si>
  <si>
    <t>1.Requerir a la Oficina de Tesoreria que se informe cuántos embargos fueron registrados en los últimos seis (6) meses a la Universidad Surcolombiana</t>
  </si>
  <si>
    <t>Requerimiento Tesoreria</t>
  </si>
  <si>
    <t>2019/01/11</t>
  </si>
  <si>
    <t>2019/06/14</t>
  </si>
  <si>
    <t/>
  </si>
  <si>
    <t>FILA_4</t>
  </si>
  <si>
    <t>4</t>
  </si>
  <si>
    <t>A 31 de diciembre de 2017 la Cuenta Auxiliar 14072203 - Proyectos y Convenios F.E. servicios de extensión, registra un valor de $229.390.871, y en ella se incluyen los saldos de los mencionados convenios, razón por la cual dicha Cuenta se encuentra sobrestimada en $218.716.151, por cuanto no se ha realizado una depuración efectiva de las Cuentas por Cobrar al Municipio de Neiva.</t>
  </si>
  <si>
    <t>La anterior situación se presenta por falta de gestión y por deficiencias en la gestión de cobro de la Universidad; así como por debilidades de Control Interno Contable al mantener Cuentas por Cobrar que no cuentan con los respectivos soportes para su reclamación, lo cual además de conllevar un alto riesgo de pérdida de recursos.</t>
  </si>
  <si>
    <t>Solicitar trimestralmente a los ordenadores del gasto de las Facultades y Coordinadores de proyectos el estado de las cuentas por cobrar, la gestion adelantada para el cobro de dichas cuentas con sus respectivos soportes.</t>
  </si>
  <si>
    <t>Se ha enviado un Oficio</t>
  </si>
  <si>
    <t>FILA_5</t>
  </si>
  <si>
    <t>5</t>
  </si>
  <si>
    <t>Estampilla Municipio Pitalito 80% por $75.329.113,12, y 14012210 - Estampilla Municipio Pitalito 20% por $83.267.877,80, para un total  $158.596,990,92 , al cruce ,el Municipio de Pitalito certifica  a diciembre de 2017 el valor adeudado a la USCO,  $77.319.943, se establece una diferencia de $81.277.047,92, lo cual genera incertidumbre en  la subcuenta 140122 Estampilla.</t>
  </si>
  <si>
    <t>La anterior situación que se presenta por deficiencias en el proceso de conciliación de saldos entre la Universidad y el Municipio de Pitalito por dicho concepto, conlleva a que la información reflejada en sus Estados Financieros no sea razonable.</t>
  </si>
  <si>
    <t>Fortalecer el mecanismo de seguimiento de los saldos de Cuentas por Cobrar, y a los procesos de conciliación que se desarrollan, asi como  estructurar procesos de confirmación de saldos del Grupo de CUENTAS POR COBRAR.</t>
  </si>
  <si>
    <t>Efectuar seguimiento a conciliaciones del GRUPO CUENTAS POR COBRAR. Evidenciar los procesos de confirmaciónd e saldos del grupo de cuentas por cobrar.</t>
  </si>
  <si>
    <t>Acta de Conciliación de las cuentas por cobrar de la Universidad  Surcolombiana, donde se confrontara la información  del sistema financiera LINIX - con los soportes Contables.</t>
  </si>
  <si>
    <t>Se evidenció que la diferencia consiste en que el Municipio de Pitalito no ha girado el 20% que corresponde por recaudo del impuesto a la Estampilla con el argumento que la Universidad no tiene constituida la cuenta del Pasivo Pensional. Se anexa certificación. De Igual manera la Universidad ha realizado causación de los cobros por recaudo del año 2017. Se anexan soportes.</t>
  </si>
  <si>
    <t>FILA_6</t>
  </si>
  <si>
    <t>Se realizará conciliación de la información certificada por la tesorera del municipio de Pitalito, con la información reportada por la Universidad, y se realizarán los ajustes pertinentes.</t>
  </si>
  <si>
    <t>Inicialmente, se realizará una inspección de las certificaciones por concepto de recaudo de estampilla enviada por la tesorería del municipio de Pitalito, se procederá a remitir la información a la tesorería del municipio, se validará dicha información con la tesorería municipal, y finalmente se realizarán los ajustes pertinentes.</t>
  </si>
  <si>
    <t>1. Se realizará un informe preliminar de conciliación con respecto a la información certificada por el municipio de Pitalito con los valores transferidos. 2. Se realizará un informe parcial de conciliación de los valores certificados y los valores transferidos. 3. Se realizará un informe final, de realización de ajustes pertinentes.</t>
  </si>
  <si>
    <t>FILA_7</t>
  </si>
  <si>
    <t>6</t>
  </si>
  <si>
    <t>Revisada la muestra seleccionada (17 cuentas) de la Cuenta Auxiliar 14070108 - Servicios Educativos -CxC ICETEX por $7.525.955, se establece que quince (15) de ellas por $5.899.004, equivalente al 88,23% de la muestra, ya habían sido pagadas a 31 de diciembre de 2017.</t>
  </si>
  <si>
    <t>La anterior se presenta por deficiencias en e! proceso de conciliación entre tos sistemas de información con que cuenta la Universidad, además de generar incertidumbre respecto del saldo total de la Cuenta Auxiliar 14070108, ya que es un saldo incierto al no estar la información ajustada a la realidad, conlleva a que la información reflejada en sus Estados Financieros no sea razonable.</t>
  </si>
  <si>
    <t>Sistematizar el proceso de conciliación SILSA - LINIX, que permita establecer las partidas conciliatorias y luego estar ser depuradas asi como determinar los tipos de ajustes a realizar.</t>
  </si>
  <si>
    <t>Establecer un proceso de interfase que nos permita generar información oportuna respecto a la cuenta auxiliar 14070108.  Establecer por la oficina de Contabilidad un proceso de cierre contable que permita garantizar la consistencia de la información suministrada por otras dependencias de la Universidad. Análisis y verificación de conciliaciones documento lista de chequeo.</t>
  </si>
  <si>
    <t>Documento de conciliación Deudores, por periodo mensual. Documento soporte de la verificación y analisis de la conciliación mensual entre el sistema LINIX y SILSA.</t>
  </si>
  <si>
    <t>Se verifica que efectivamente ya se habían realizado dichos recaudos en SILSA Y se procedió a realizar el ajuste en LINIX quedando debidamente canceladas.</t>
  </si>
  <si>
    <t>FILA_8</t>
  </si>
  <si>
    <t>7</t>
  </si>
  <si>
    <t>Revisado el saldo total de la Cuenta Auxiliar 14070110 CxC Otros Convenios SILSA, 14070111 CxC Factura Sistema Académico y 14070112 - CxC Descuentos por nómina, se establece sobrestimación, por cuanto no corresponden a la realidad, al verificar que al cierre de la vigencia 2017 ya habían sido pagadas.</t>
  </si>
  <si>
    <t>Las anteriores situaciones que se presentan por deficiencias de conciliación entre los sistemas de información con que cuenta la Universidad, además de conilevar una sobrestimación de la Cuenta 4305 —Servicios Educativos, también conlleva a que la información no sea confiable.</t>
  </si>
  <si>
    <t>Mejorar el cruce de información entre el ICETEX y la UNIVERSIDAD, que permita optimizar la depuración de la información oportunamente.  Establecer fecha limite para la entrega de conciliaciones y depuración de las partidas conciliatorias asi como de los ajustes que originen en este proceso.</t>
  </si>
  <si>
    <t>Conciliación de Grupo DEUDORES.                       Establecer ajustes contables.             Verificación y analisis de los ajustes objeto de la conciliación. Origen de los documentos soportes para ajustes contables.</t>
  </si>
  <si>
    <t>Conciliación del GRUPO DEUDORES.                                                  Documento de seguimiento a los ajustes contables y analisis de los mismos.</t>
  </si>
  <si>
    <t>FILA_9</t>
  </si>
  <si>
    <t>8</t>
  </si>
  <si>
    <t>A diciembre 31 de 2017 la Cuenta Auxiliar 14709003 —Otras entidades y deudores, se encuentra sobrestimada en $147.605, por trasladar saldos de anticipos y gastosde viaje pendientes de reintegrar.</t>
  </si>
  <si>
    <t>La anterior situación que se presenta por deficiencias de control interno contable, conlleva subestimación de la subcuenta 142011 -Avances para viáticos y gastos de viaje en dicha cuantía, al no reflejar los recursos dados en calidad de anticipo pendientes de devolución en la cuenta a la que en realidad corresponde.</t>
  </si>
  <si>
    <t>Identifiar los terceros que presentan saldos  en la cuenta 14709003 y realizar los ajustes contables pertinentes, que permitan la cancelación de los saldo reflejados.</t>
  </si>
  <si>
    <t>Realizar revisión mensual de los saldos de los avances y anticipos realizados durante el mes, con el fin de realizar la depuración y actulización mensual de los avances y anticipos.</t>
  </si>
  <si>
    <t>Se realizará un informe mensual de la actividad programada</t>
  </si>
  <si>
    <t>2019/03/30</t>
  </si>
  <si>
    <t>2019/12/30</t>
  </si>
  <si>
    <t>Se verifica que se hizo el reintegro de legalización de avance del docente Rafael Mendez Lozano por valor de $139.605 y Humberto Rueda por $8.000, mediante documentos de Ajustes legalización de avances No. 109-00087/310-000384.</t>
  </si>
  <si>
    <t>FILA_10</t>
  </si>
  <si>
    <t>9</t>
  </si>
  <si>
    <t>A diciembre 31 de 2017 la Cuenta Auxiliar 1407220205 -Fondos Especiales Facultad Educación, se encuentra sobrestimada en $13.800.000, debido a que en ella se registró el saldo por cobrar del Contrato Interadministrativo No. 1229 de 2017 suscrito entre la Facultad de Salud y el Departamento de! Huila, el cual debió ser registrado en la Cuenta Auxiliar 1407220206 –Fondos de la Facultad.</t>
  </si>
  <si>
    <t>La anterior situación que se presente por deficiencias de control interno contable, aspecto éste que, si bien no afecta la Opinión, conlleva subestimación en la Cuenta Auxiliar 1407220206 -Fondos Especiales Facultad Salud, afectando con ello el saldo real por convenios y contratos de dicha Facultad.</t>
  </si>
  <si>
    <t>Validar los registros del sistema financiero con base en los soportes fisicos enviados por las facultades.</t>
  </si>
  <si>
    <t>Verificar que el resgistro de cuenta por cobrar realizado en el sistema este en las respectivas imputaciones contables, conforme a los reportado por las facultades.</t>
  </si>
  <si>
    <t>Registros contables y soportes.</t>
  </si>
  <si>
    <t>Se verificó que se hizo el registro de ajuste reclasificando la cuenta contable 1407220205 Facultad Educación a la cuenta contable 1407220206 Facultad de Salud según documento 107-0000016</t>
  </si>
  <si>
    <t>FILA_11</t>
  </si>
  <si>
    <t>10</t>
  </si>
  <si>
    <t>La Universidad Surcolombiana en las Cuentas 1655 —Maquinaria y Equipo, y 1660- Equipo Médico y Científico, tiene contabilizados elementos que no prestan ningún servicio a la Entidad y que están almacenados y fuera de servicio, esta situación se estableció después de visitas de inspección física a diferentes dependencias de la Universidad.</t>
  </si>
  <si>
    <t>La anterior situación que se presenta debido a deficiencias de control y seguimiento respecto del manejo de inventarios, así como por el incumplimiento de tos procedimientos establecidos tanto para el manejo de los bienes muebles, para la reclasificación contable de los mismos y para la baja de tos mismos en los casos que hay lugar a ello.</t>
  </si>
  <si>
    <t>Realizar seguimiento periodicos a los inventarios de la Universidad</t>
  </si>
  <si>
    <t>Se realiza aleatoreamente inspeccion fisica a los inventario de la Universidad para idebtificar bienes inservibles, obsoletos e innecesarios</t>
  </si>
  <si>
    <t>Acta de Inspeccion fisicas</t>
  </si>
  <si>
    <t>A la fecha estan Cumpliendo con las acciones establecidas</t>
  </si>
  <si>
    <t>FILA_12</t>
  </si>
  <si>
    <t>Dar informacion oportuna sobre el adecuado y correcto manejo de los inventarios de la Institucion</t>
  </si>
  <si>
    <t>Circularizar a las diferentes dependencias academico administrativas de la Universidad sobre los procedimientos establecidos para el buen manejo de los inventarios y que hacer en caso de bienes innecesarios.</t>
  </si>
  <si>
    <t>Circular</t>
  </si>
  <si>
    <t>FILA_13</t>
  </si>
  <si>
    <t>11</t>
  </si>
  <si>
    <t>Mediante Resolución No. 26 de 2015 se ordenó dar de baja los vehículos OWl -475, OWI -315 y OWH -685,sin embargo, a la fecha de la presente auditoría - octubre de 2018-, dichos vehículos aún se encuentran en las Instalaciones de la Universidad, a pesar de haber transcurrido tres años de expedición de la Resolución que ordenó darlos de baja.</t>
  </si>
  <si>
    <t>Las anteriores inconsistencias se originan por falta de control y seguimiento a los inventarios por parte del Área de Recursos Físicos, por el incumplimiento del procedimiento para la baja bienes, y por la falta de conciliación de información entre la dependencia respectiva y el área de Contabilidad, conlleva a que existan registros desactualizados y por ende inconsistencias en los inven</t>
  </si>
  <si>
    <t>Proveer los mecanismos necesarios para la enajenacion adecuada de los bienes institucionales dados de baja</t>
  </si>
  <si>
    <t>Teniendo en cuenta la autonomia de la Institucional para para determinar sus politicas y acciones se expedira la normatividad necesaria que garantice y fije los procedimientos necesarios para la enajenacion de los bienes institucionales dados de baja</t>
  </si>
  <si>
    <t>Normatividad</t>
  </si>
  <si>
    <t>FILA_14</t>
  </si>
  <si>
    <t>12</t>
  </si>
  <si>
    <t>Compromisos sin afectación presupuestal y obligaciones sin registro presupuestales.</t>
  </si>
  <si>
    <t>La falta de reglamentación, ausencia de procedimientos claros que minimicen los riesgos en la administración, custodia, manejo y ejecución de dichos recursos, deficiencias de control y seguimiento respecto de la expedición de los certificados de disponibilidad presupuestal expedidos por la Oficina de Presupuesto y deficiencia en la labor de supervisión</t>
  </si>
  <si>
    <t>"1. Reglamentar el recaudo por concepto de seguro estudiantil.</t>
  </si>
  <si>
    <t>"1. Se reglamenta el recaudo por concepto de seguro estudiantil, en el Acuerdo de aprobación de presupuesto general de la vigencia.</t>
  </si>
  <si>
    <t>Acuerdos del Consejo Superior Universitario</t>
  </si>
  <si>
    <t>Se verificó que mediante Acuerdo No. 058 de 2018 se adopta la Estructura del Presupuesto General de la Universidad Surcolombiana, Acuerdo No. 059 DE 2018 se definen gastos de transporte aérep, de alimentación  y otros y Resolución 330 de 2018 por la cual se liquida el Presupuesto General de la Universidad Surcolombiana para la vigencia fiscal 2019  y se detallan las apropiaciones.</t>
  </si>
  <si>
    <t>FILA_15</t>
  </si>
  <si>
    <t>13</t>
  </si>
  <si>
    <t>Revisado el Plan de Compras aprobado para la vigencia de 2017 de la Universidad Surcolombiana, se establece que en él se registra que para el rubro 2011290 -Muebles y enseres se asignaron recursos por $31.050.000 y se registra la relación de bienes y/o elementos a adquirir, sin que en dicho rubro se incluya la adquisición de aires acondicionados</t>
  </si>
  <si>
    <t>Esta situación que se presenta por deficiencias en la elaboración de las autorizaciones para afectación del presupuesto, además de evidenciar incumplimiento de las normas y procedimientos internos establecidos por la Universidad, conlleva a que se realice gastos por un rubro presupuestal que no corresponde</t>
  </si>
  <si>
    <t>Mejorar el procedimiento para la expedicion de las autorizaciones relaciondas con el plan de compras</t>
  </si>
  <si>
    <t>Se incluira en la certificacion que las actividades a ejecutar por el plan de compras estan relacionadas en cada rubro por el que se soliciten.</t>
  </si>
  <si>
    <t>Certificacion</t>
  </si>
  <si>
    <t>FILA_16</t>
  </si>
  <si>
    <t>14</t>
  </si>
  <si>
    <t>La Universidad con documento 310 426 registró Cuenta por Cobrar por $2.253.065, generando un doble pago del contrato VIPS 352-2016, valor que había sido recuperado mediante descuento efectuado al contratista en otro contrato que le fue adjudicado en la vigencia 2018, a 31 de diciembre de 2017 dicha situación persistía</t>
  </si>
  <si>
    <t>La anterior situación que se presenta por deficiencias de control interno financiero respecto de los pagos efectuados en desarrollo de la actividad contractual, lo que conlleva un alto riesgo de pérdida recursos de la Universidad</t>
  </si>
  <si>
    <t>Conciliar mensualmente las partidas reportadas por la oficina de contabilidad entre las dependencias (fondos especiales, tesoreria y contabilidad)</t>
  </si>
  <si>
    <t>Se recibirán las conciliaciones bancarias de la oficina de contabilidad, se realizarán jornadas de trabajo entre las depedencias vinculadas al proceso (fondos especiales, tesoreria, contabilidad)</t>
  </si>
  <si>
    <t>Se realizarán mensualmente, jornadas de trabajo, revisando las conciliaciones bancarias entre las oficinas de tesoreria, contabilidad y fondos especiales - Acta</t>
  </si>
  <si>
    <t>FILA_17</t>
  </si>
  <si>
    <t>15</t>
  </si>
  <si>
    <t>La Universidad Surcolombiana adelantó ante el Tribunal Contencioso Administrativo del Huila, proceso ejecutivo tendiente a obtener el pago de la condena impuesta en la Acción de Repetición adelantada por la citada Corporación Judicial, se evidencia que de los $12.500.000 que debió haber pagado de agosto a diciembre de 2017, solo pagó $4.865.602</t>
  </si>
  <si>
    <t>Esta situación se presenta por deficiencias en la gestión, respecto del control y seguimiento al Acuerdo de Pago, en la medida en que el incumplimiento al mencionado Acuerdo afecta los intereses patrimoniales de la Universidad, aunado al hecho de que no se ha sometido a aprobación por el juez de conocimiento del proceso ejecutivo</t>
  </si>
  <si>
    <t>1, Solicitud a la Oficina de Tesoreria los descuentos efectuados por concepto de embargos en los cuales al Universidad sea demandante . 2, Consultar en los despachos judiciales sobre la existencia de titulos , 3, Efectuar cobros  persuasivos o coactivos ante eventual incumplomiento .</t>
  </si>
  <si>
    <t>1, Requerimiento Oficina Tesorería para que se establezca un procedmiento para el efectivo cobro del acuerdo de pago.</t>
  </si>
  <si>
    <t>1, Oficio de reqerimiento Tesoreria</t>
  </si>
  <si>
    <t>2019/03/20</t>
  </si>
  <si>
    <t>el oficio ya se realizo</t>
  </si>
  <si>
    <t>FILA_18</t>
  </si>
  <si>
    <t>16</t>
  </si>
  <si>
    <t>La Universidad Surcolombiana, adelantó los procesos ejecutivos de cobro coactivo en contra de los señores con C.C 19.287.2XX y C.C 7.695.4XX, expedientes 01 y 02 de 2013. En la revisión  de los mencionados expedientes no se evidencia la realización del  estudio de bienes, práctica de medidas cautelares durante vigencia, tendiente a la recuperación de las cantidades de dinero ejecutadas.</t>
  </si>
  <si>
    <t>Esta situación que se presenta por deficiencias en los procedimientos adoptados y por la deficiente gestión en los procesos de cobro coactivo, además de evidenciar la deficiente gestión de la Universidad en la defensa de sus intereses, también conlleva un alto riesgo de pérdida de recursos públicos.</t>
  </si>
  <si>
    <t>1, Establecer en un procedimiento la Realizacion de estudio de titulos   en la Oficina de Registro de Instumentos públicos , oficina de transito y cuentas bancarias</t>
  </si>
  <si>
    <t>1, Reunion de diseño e implemntacion del Manual de Procedmiento de Estudio de Bienes.  2. Realizar seguimiento al proceimiento cada semestre.</t>
  </si>
  <si>
    <t>Actas de socializacion e implemtacion del Procedimiento de Estudio de bienes.</t>
  </si>
  <si>
    <t>2019/02/04</t>
  </si>
  <si>
    <t>2019/12/20</t>
  </si>
  <si>
    <t>El Procedimiento se encuentra en proceso de implementación y socialización.</t>
  </si>
  <si>
    <t>FILA_19</t>
  </si>
  <si>
    <t>17</t>
  </si>
  <si>
    <t>La Universidad Surcolombiana mediante Nota de 121-02 del 2 de enero de 2017, reclasificó a deudas de difícil cobro y provisiono créditos concedidos entre los cuales están: descuentos por nómina, otros convenios SILSA y Créditos ICETEX, sin tener en cuenta, las prácticas contables USCO establece que el riesgo de incobrabilidad está asociado única y exclusivamente a crédito USCO.</t>
  </si>
  <si>
    <t>La anterior situación que se presenta por el incumplimiento a los establecido en el citado Manual, así como por la deficiente gestión de cobro de cartera, también evidencia deficiencias de control interno, lo cual conlleva un alto riesgo de pérdida de recursos públicos a favor de la Universidad</t>
  </si>
  <si>
    <t>Efectuar la actualización del Manual de Políticas Administrativas, Procedimientos y Prácticas Contables, en lo correspondiente al calculo del DETERIORO, el cual se realiza en periodos mensuale, en cumplimiento  del Nuevo Marco Normativo Contable contemplado en el Manuel de Politicas Contables</t>
  </si>
  <si>
    <t>Actualización de concordancia entre el Manual de Políticas Contables y Manual de Políticas Administrativas, Procedimientos y Prácticas Contables, el cual contempla nuevas variables para el cálculo del DETERIORO.</t>
  </si>
  <si>
    <t>Documento de reforma al Manual de Políticas Administrativas, Procedimientos y Prácticas Contables para su concordancia, entre estos por las nuevas variables contempladas para el calculo del deterioro de la cartera.</t>
  </si>
  <si>
    <t>Se evidencia que se estableció Manual de Políticas  Contables bajo el nuevo marco normativo para Entidades de Gobierno según Resolución 533 de 2015 y sus modificaciones, en el cual se define la práctica contable para el cálculo de deterioro de cartera se define en el ANEXO No. 2 EL PLAZO ESTIMADO DE RECUPERACIÓN DE LAS CUENTAS POR COBRAR PARA EL CÁLCULO DEL DETERIORO</t>
  </si>
  <si>
    <t>FILA_20</t>
  </si>
  <si>
    <t>18</t>
  </si>
  <si>
    <t>Acta de liquidación del Convenio No.818 de 2012 del 27 de diciembre de 2013, en la cual se establece: El Municipio de Neiva cancelará a la Universidad Surcolombiana la suma de TREINTA Y OCHO MILLONES SETECIENTOS MIL PESOS MCTE ($38.700.000). , la Universidad NO ha adelantado las gestiones pertinentes tendientes al cobro y recaudo de tales recursos.</t>
  </si>
  <si>
    <t>La anterior situación se presenta por deficiencias en la labor de supervisión, además de evidenciar falta de diligencia en la defensa de los intereses de la USCO respecto del cobro oportuno de sus haberes, conlleva un alto riesgo de pérdida en el evento que prescriba la acción de cobro</t>
  </si>
  <si>
    <t>Por intermedio de la Oficina Jurídica radicar solicitud de conciliación extrajudicial a través de la cual se convocara al Municipio de Neiva a explorar posibles alternativas de conciliación entre las partes, con base en los aspectos fácticos y jurídicos que implica la controversia de naturaleza contractual.</t>
  </si>
  <si>
    <t>Actas de terminación y liquidación autenticadas enviadas a la Oficina jurídica. Inicio de proceso de conciliación por parte de la Oficina jurídica ante el Procurador Delegado para la conciliación Administrativa.  Presentación de memorial con el fin de subsanar los defectos indicados mediante Auto No. 55 del 30 de noviembre de 2018. Fijación de fecha y hora para audiencia de conciliación</t>
  </si>
  <si>
    <t>Radicación de oficio- subsanación de solicitud de audiencia- realización de audiencia de conciliación</t>
  </si>
  <si>
    <t>En la Procuraduría Judicial no hubo animo conciliatorio, conciliación fallida. Se presentó demanda ejecutiva, en la cual se negó mandamiento de pago y se procedió a presentar recurso. La demanda se encuentra en el Juzgado 9 Administrativo.</t>
  </si>
  <si>
    <t>FILA_21</t>
  </si>
  <si>
    <t>19</t>
  </si>
  <si>
    <t>La E.S. E. Hospital Departamental San Vicente de Paúl del municipio de Garzón adelantó proceso ejecutivo contra la Universidad Surcolombiana en el Juzgado Primero Laboral del Circuito de Neiva, radicado 41001310500120100126100, por cuenta del cual se constituyeron depositos judiciales que a la fecha no se evidencia trámite para su devolucion a la Universidad.</t>
  </si>
  <si>
    <t>Esta situación que se presenta por deficiencias de control interno y por deficiencias en la gestión judicial por cuanto no se han realizado los trámites para la cancelación de las medidas cautelares y para la devolución de los títulos judiciales.</t>
  </si>
  <si>
    <t>1,Realizar un procedimiento de seguimiento de procesos ejecutivos  en contra de la Universidad</t>
  </si>
  <si>
    <t>1,Diseñar e implemntar un procedimientode seguimiento de procesos ejecutivos  en contra de la Universidad . 2. Seleccionar de los procesos juidicales que sean ejecutivos .3, Realizar un seguimietno semestral al Procedimietno de  a  seguimiento de procesos ejecutivos  en contra de la Universidad</t>
  </si>
  <si>
    <t>Procedimiento interno.</t>
  </si>
  <si>
    <t>El procedimiento se encuentra en proceso de creación</t>
  </si>
  <si>
    <t>FILA_22</t>
  </si>
  <si>
    <t>20</t>
  </si>
  <si>
    <t>En visitas de inspección física a diferentes dependencias de la Universidad en las cuales se verificó inventarios del grupo Propiedad, Planta y Equipo, se detectaron deficiencias relacionadas con el manejo de los inventarios.</t>
  </si>
  <si>
    <t>Las anteriores inconsistencias que se originan por falta de control y seguimiento a los inventarios por parte del Área de Recursos Físicos y por los responsables que ostentan su custodia, conlleva a que existan registros desactualizados y por ende inconsistencias en los inventarios</t>
  </si>
  <si>
    <t>"1. Realizar seguimiento periodicos a los inventarios de la Universidad</t>
  </si>
  <si>
    <t>"1. Se realiza aleatoreamente inspeccion fisica a los inventario de la Universidad para identificar bienes sin placas</t>
  </si>
  <si>
    <t>Acta de Inspeccion fisicas y Circular</t>
  </si>
  <si>
    <t>FILA_23</t>
  </si>
  <si>
    <t>21</t>
  </si>
  <si>
    <t>Dentro de sus activos posee el inmueble  "Edificio Posgrados del cual adeuda un saldo que paga al Fondo Ganadero del Huila mediante servicios universitarios como contraprestación.  Se hace más difícil efectuar la contraprestación dado el escaso número de empleados, la delicada situación económica, financiera y social en la que se encuentra el Fondo Ganadero del Huila</t>
  </si>
  <si>
    <t>Desde el año de su compra -2006- hasta el 31 de diciembre de 2017 se ha hecho efectiva la contraprestación de servicios educativos, por $263.980.914, y se ha realizado indexación por $112.728.887, quedando pendiente un saldo indexado de $148.747.973, toda vez que año a año se incrementa por efecto de la indexación.</t>
  </si>
  <si>
    <t>Conceptualizar jurídicmente respecto del proceso contractual con el Fondo Ganadero para buscar alternativas de solución.</t>
  </si>
  <si>
    <t>1. Efectuar el análisis jurídico con las respectivas alternativas de solución respecto del proceso contractual de la compraventa del Edificio de Posgrados, el cual se remitirá a la Vicerrectoría Administrativa y Rectoría para que se tomen las decisiones a que hubiere lugar.</t>
  </si>
  <si>
    <t>Análisis jurídico</t>
  </si>
  <si>
    <t>2019/06/20</t>
  </si>
  <si>
    <t>FILA_24</t>
  </si>
  <si>
    <t>22</t>
  </si>
  <si>
    <t>La Universidad Surcolombiana dentro de sus activos registra el inmueble denominado "TRAPICHITO", el cual fue recibido como donación de parte de la Gobernación del Huila, con el objetivo de construir en él el campus universitario Sobre el predio que actualmente no se encuentra explotado, pesa embargo del Instituto Colombiano de Bienestar Familiar -ICBF- por el proceso de cobro</t>
  </si>
  <si>
    <t>La medida cautelar a la fecha dado que se encuentra en curso Acción de Nulidad y Restablecimiento del derecho mediante la cual la Universidad demanda la nulidad de las resoluciones que ordenan el pago del concepto de aportes parafiscales durante los años 1999 a 2003 con intereses moratorios y la nulidad de la resolución No. 003133 del 13112013 que resuelve el recurso de reposición.</t>
  </si>
  <si>
    <t>Pagar los conceptos de aportes parafiscales al ICBF Y CCF según la normatividad vigente, y asi evitar futuros embargos de los activos de la Universidad Surcolombiana.</t>
  </si>
  <si>
    <t>1 Informe parcial por cada trimestre, que permita la revision periodica de los conceptos de los aportes parafiscales pagados al ICBF Y CCF,  con el fin de determinar la consonancia de dichos pagos con la normatividad vigente y el cumplimiento dentro del marco legal.</t>
  </si>
  <si>
    <t>Informe trimestral</t>
  </si>
  <si>
    <t>2019/01/01</t>
  </si>
  <si>
    <t>Se han realizado dos informes, tomando muestras aleatoreas de la liquidación de aportes parafiscales</t>
  </si>
  <si>
    <t>FILA_25</t>
  </si>
  <si>
    <t>23</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</si>
  <si>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</si>
  <si>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</si>
  <si>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Se continuará con el proceso de venta y/o arrendamiento, para la presente vigencia</t>
  </si>
  <si>
    <t>Se incluirá el predio "LETRAN" en página de la Central de Inversiones S.A. (CISA ) colector y Gestor de Bienes Púbicos, con el fin de impulsar la venta.</t>
  </si>
  <si>
    <t>Se realizará reuniones con la Alta Dirección de la Institución y Planeación.</t>
  </si>
  <si>
    <t>2019/06/30</t>
  </si>
  <si>
    <t>FILA_26</t>
  </si>
  <si>
    <t>24</t>
  </si>
  <si>
    <t>Mediante Resolución No. 082 del 26 de abril de 2017, realiza baja de bienes de consumo, por $7.217.116, Sin embargo los bienes fueron dados de baja sin que en dicha Resolución se identifique el motivo, más aún, teniendo en cuenta que son bienes de consumo que son asignados y/o entregados para el consumo</t>
  </si>
  <si>
    <t>por deficiencias en la estructuración del Plan de Compras; por la adquisición de bienes sin que tenga en cuenta la frecuencias de requisición de dichos elementos por parte de los usuarios y por la adquisición de dichos elementos en cantidades que no consultan aspectos tales como: consumos históricos, cantidad de equipos que requieren dichos insumos, entre otros aspectos</t>
  </si>
  <si>
    <t>Mejorar la rotacion de inventarios</t>
  </si>
  <si>
    <t>Se marcaran los bienes susceptibles de vencimiento, con la fecha de entrada en los registros de inventario</t>
  </si>
  <si>
    <t>Acta de Arqueos de bodega</t>
  </si>
  <si>
    <t>FILA_27</t>
  </si>
  <si>
    <t>25</t>
  </si>
  <si>
    <t>el procedimiento adelantado por la oficina de Talento Humano de la Universidad Surcolombiana para la legalización  de comisiones de servicios presenta inconsistencias, igualmente el procedimiento de los avances en dinero otorgado para tales comisiones.</t>
  </si>
  <si>
    <t>lo anterior, debido a que el número de días reconocidos del pago de viáticos, es superior al número de días establecidos en la Resolución que otorga la comisión; incumplimiento al deber de presentar el informe una vez terminada la respectiva comisión; deficiencias en el certificado de asistencia al evento objeto de la comisión, recursos girados a personas que no son los beneficiarios.</t>
  </si>
  <si>
    <t>Modificar la Resolución 174 del 8 de julio de 2018, en cuanto al procedimiento, de tal manera que el Informe de la respectiva comisión quede con la obligación de ser Registrado en el RUM, (Al momento que este informe no quede registrado en el aplicativo se generará unas alertas. De no cumplirse con el informe, se remitirá a Control Interno Disciplinaro para los descargos pertinentes)</t>
  </si>
  <si>
    <t>Actualización del manual de procesos y procedimientos.</t>
  </si>
  <si>
    <t>1. Se solcializara con las áreas involucradas en el proceso, la modificación de Resolución 174 del 8 de julio de 2018.   2. Se realizara informe mensual del Avance de las Comisiones de Servicio Autorizadas, por área.</t>
  </si>
  <si>
    <t>Se han venido realizando los informes mensuales del Avance de las Comisiones de Servicio Autorizadas, por área. Queda pendiente la socialización de la Resolución.</t>
  </si>
  <si>
    <t>FILA_28</t>
  </si>
  <si>
    <t>26</t>
  </si>
  <si>
    <t>De 273 Comisiones de Servicio otorgadas en el año 2017, solo se presentaron y radicaron 22 Informes de Comisión de Servicios a la Rectoría, y 6 Informes de Comisión de Estudios, en la legalización no se adjunta copia de los tiquetes aéreos o de los pasabordos, documentos idóneos que evidencian plena y adecuadamente que el funcionario efectivamente hizo uso del tiquete aéreo.</t>
  </si>
  <si>
    <t>En la legalización de tiquetes aéreos de Comisiones no se adjunta copia del tiquete o  pasabordos, que evidencien que el funcionario efectivamente hizo uso de dicho tiquete, adecuado control de las Comisiones de Servicios otorgadas a los funcionarios, no se presentan los informes de la Comisión. Dichas situaciones generan inconsistencias.</t>
  </si>
  <si>
    <t>Modificar la normatividad (Resolución No. 174 de 2016 y Acuerdo 033 de 2017) que regula el trámite de viáticos y sus correspondientes soportes y  las comisiones de estudio, con el fin de incluir la presentación del tiquete aéreo o documento similar, para el caso de los viáticos  y la presentación de informes de parte de los comisionados a la Oficina Jurídica.</t>
  </si>
  <si>
    <t>Proyección por parte de Tesorería, Talento Humano y Oficina Jurídica. Aprobación y expedición de las modificaciones por el Consejo Superior Universitario y Rectoría.</t>
  </si>
  <si>
    <t>2019/02/01</t>
  </si>
  <si>
    <t>Esta en proceso la modificación de la normatividad referenciada</t>
  </si>
  <si>
    <t>FILA_29</t>
  </si>
  <si>
    <t>27</t>
  </si>
  <si>
    <t>Se registra un faltante tres (03) Microscopios de la Cuenta Contable 1660 del Laboratorio de Biología de la Facultad de Educación, dichos equipos que hacen parte del inventario del laboratorio, fisicamente no se encuentran.</t>
  </si>
  <si>
    <t>lo anterior obedece a falta de control a los inventarios por parte de los funcionarios responsables de su custodia, falta de controles periódicos a los inventarios que permita establecer oportunamente el extravió, pérdida o hurto de bienes y/o equipos.</t>
  </si>
  <si>
    <t>Realizar uns revision de inventarios de la Universidad aleatoreamente, con el fin de emitigar la cantidad de bienes faltantes.</t>
  </si>
  <si>
    <t>FILA_30</t>
  </si>
  <si>
    <t>Circularizar a las diferentes dependencias academico administrativas de la Universidad sobre los procedimientos establecidos para el buen manejo de los inventarios y que hacer en caso de bienes faltantes, obsoletos e innecesarios</t>
  </si>
  <si>
    <t>52</t>
  </si>
  <si>
    <t>FILA_31</t>
  </si>
  <si>
    <t>28</t>
  </si>
  <si>
    <t>Varios de los vehículos que hace parte del parque automotor,  presentaron costos excesivos por concepto de reparaciones y mantenimiento en la vigencia 2017.</t>
  </si>
  <si>
    <t>Lo anterior se presenta por deficiencias en el proceso de planeación respecto de la gestión contractual, la supervisión e incumplimiento de los procedimientos internos adoptados por la Universidad para tal fin, lo cual genera incertidumbre sobre la efectiva utilización de los recursos y la relación costo beneficio.</t>
  </si>
  <si>
    <t>Para los próximos Contratos de Mantenimiento que realice la Universidad Surcolombiana se debe mejorar la labor de Supervision y los controles Internos de acuerdo con los procedimientos establecido por la Institucion en el Proceso de Infraestructura  según codigo AP-INF-CP-01 y Manual de Funciones.</t>
  </si>
  <si>
    <t>Realizar Diagnostico a cada vehiculo y diligenciar todos los formatos establecidos en el procedimiento; asi como mejorar la labor de Supervision de los Contratos  durante su ejecución.   - Acompañamiento al contratista por parte del supervisor y el conductor de cada vehiculo.</t>
  </si>
  <si>
    <t>Informes de Supervicion</t>
  </si>
  <si>
    <t>FILA_32</t>
  </si>
  <si>
    <t>29</t>
  </si>
  <si>
    <t>la información registrada en el eKogui no coincide con la información reportada por la Universidad Surcolombiana en desarrollo de la auditoría.</t>
  </si>
  <si>
    <t>Lo anterior, se presenta por deficiencias en la gestión judicial, respecto de la falta de registro y actualización oportuna de la información relacionada con las solicitudes de conciliación extrajudicial, procesos judiciales y trámites arbitrales, en los que la Universidad Surcolombiana es parte.</t>
  </si>
  <si>
    <t>Efectuar directriz y seguimiento a la informacion registrada por los parte de los abogados en el eKogui.</t>
  </si>
  <si>
    <t>1, Expedir Circular dirigida a los asesores Juridicos de la odficina Juridica. 2 .Revisar que los asesores juridicos tengan asignanos en el sistema los procesos en los cuales son apoderados . 3, Comparar la información cargada en el sistema con la reportada por cada asesor juridico en el E-kogui para evidenciar la actuialización de la ficha cada 6 meses.</t>
  </si>
  <si>
    <t>1. Circular. 2. Acta de revision. 3. Acta de seguimiento.</t>
  </si>
  <si>
    <t>la circular se envio en Julio</t>
  </si>
  <si>
    <t>FILA_33</t>
  </si>
  <si>
    <t>30</t>
  </si>
  <si>
    <t>el valor de la provisión contable realizado en el EKOGUI para cada proceso judicial de la Universidad Surcolombiana no coincide con el monto de dicho concepto establecido en los registros contables</t>
  </si>
  <si>
    <t>La anterior situación se presenta por ausencia de un procedimiento adoptado reglamentariamente que adopte una metodología para el cálculo de la provisión contable, y por la falta de conciliación de la información registrada en el EKOGUI con los registros contables, lo cual conlleva un riesgo en el oportuno cumplimiento de las obligaciones pecuniarias de la USCO.</t>
  </si>
  <si>
    <t>1). Establecer un procedimiento interno reglamentado, el cual adopte de manera exacta la metodologia para el cálculo de la provision contable, ajustandose a los criterios de reconociento y deconformidad con el Marco Normativo para entidades de Gobierno,(Resolucion 353 de 2016 expedida por la Agencia Nacional de defensa Jurdica del Estado).</t>
  </si>
  <si>
    <t>Implementar el procedimiento,  siguiendo uno a uno la metodologia  y trabajando coordinadamente  entre  la Oficina Asesora Juridica y  la Oficina Financiera ( Contabilidad ).</t>
  </si>
  <si>
    <t>se encuentra el procedimiento en borrador</t>
  </si>
  <si>
    <t>FILA_34</t>
  </si>
  <si>
    <t>31</t>
  </si>
  <si>
    <t>El archivo de gestión judicial (vigencia 2017) no reposan las piezas jurídicas relevantes de los mismos y  la documentación no se encuentra organizada cronológicamente conforme a la normatividad de políticas documentales de la Universidad Surcolombiana</t>
  </si>
  <si>
    <t>Lo anterior, teniendo en cuenta que no existe una adecuada organización, manejo, conservación y disposición final de los documentos que hacen parte de los expedientes judiciales, lo cual conlleva un alto riesgo para que se tomen decisiones con base en documentos desactualizados o sin suficientes elementos de juicio.</t>
  </si>
  <si>
    <t>Implemetar estrategia para la reorganizacion del Archivo de acuerdo a las normas que rigen la materia.</t>
  </si>
  <si>
    <t>1,Elaborar Oficio dirigido a la Vicerrectoria Administrativa para que se incluya en el plan de compras archivardor para la Oficina Juridica ,2, Coordinar con Archivo central una capacitación al personal de archivo de la Oficina Jurídica. 3,  En las obligaciones de los contratos de los asesores externos incluir obligación de presentar evidencias de las actvidades realizadas.</t>
  </si>
  <si>
    <t>1, Efectual un Requerimiento .2. Realziar una capacitación .3,Informe con soportes de procesos judiciales</t>
  </si>
  <si>
    <t>FILA_35</t>
  </si>
  <si>
    <t>32</t>
  </si>
  <si>
    <t>Durante la vigencia 2017 la Universidad Surcolombiana no adoptó reglamentariamente un procedimiento de gestión de la defensa judicial en el Sistema Integrado de Gestión de Calidad de la Entidad, que articulara el desarrollo de todos los procesos que se manejan en la Oficina Jurídica.</t>
  </si>
  <si>
    <t>se presenta por deficiencias en la gestión de la Oficina Jurídica y por deficiencias de Control Interno, conlleva a que la gestión de Defensa Judicial de la Universidad se adelante sin que exista un procedimiento establecido y adoptado reglamentariamente en el Sistema Integrado de Gestión de Calidad de la Entidad</t>
  </si>
  <si>
    <t>1,Establecer un procedimiento de gestión de defensa judicial</t>
  </si>
  <si>
    <t>Elaborar un clasificación de los tipos de procesos en los cuales la  Oficina Juridica Ejerce la Defensa , con us respectivo protocolo de defensa judicial</t>
  </si>
  <si>
    <t>el procedimiento esta en proyecto pendiente por publicacion</t>
  </si>
  <si>
    <t>FILA_36</t>
  </si>
  <si>
    <t>33</t>
  </si>
  <si>
    <t>Los reglamentos y procedimientos que regulan la actividad de conducción de vehículos oficiales en la Universidad Surcolombiana, no están de acuerdo a la Circular Externa N°09 del 24/10/14 expedida por la ANDJE, por falta de la implementación de la política de prevención del daño antijurídico de la vigencia 2017</t>
  </si>
  <si>
    <t>Estas situaciones que se presentan por ausencia de una política institucional en materia de prevención del daño antijurídico y deficiencias de gestión de la Oficina Jurídica, conllevan un alto riesgo del incremento de la a actividad litigiosa y del número de condenas que pueden afectar el patrimonio de la Universidad Surcolombiana.</t>
  </si>
  <si>
    <t>1, Elaborar la politica de prevención de daño antijurídico de la Universidad Surcolombiana.</t>
  </si>
  <si>
    <t>Construir el documento que contenga los lineamientos para evitar demandas y fallos adversos a los intereses de la Universidad.</t>
  </si>
  <si>
    <t>Manual de procedimiento de daño antijurídico .</t>
  </si>
  <si>
    <t>Se encuentra el proyecto pendiente por aprobacion</t>
  </si>
  <si>
    <t>FILA_37</t>
  </si>
  <si>
    <t>34</t>
  </si>
  <si>
    <t>Incumplimiento del Decreto 2469 de 2015. Se liquidó, y ordenó el pago de varias sentencias de condena, proferidas en el año 2017, por fuera del término de dos meses establecido. En el proceso 41001333370520150033800 con sentencia ejecutoriada, no se liquidó y ordeno el pago. En el proceso 41001333370520150038200 no se realizó trámite de pago oficioso (comunicación por apoderada judicial)</t>
  </si>
  <si>
    <t>"Estas situaciones se presentan por debilidades de control en el seguimiento a las sentencias de condena o conciliaciones y deficiencias en la gestión por desconocimiento del trámite oficioso de pago previsto en el Decreto 2469 de 2015, lo que genera riesgos de intereses moratorios por créditos juridiciales.</t>
  </si>
  <si>
    <t>1, Establecer el procedimiento interno para realizar el pago de las sentencias, una vez se encuentren ejecutoriadas ,</t>
  </si>
  <si>
    <t>1. Identificar los procesos judiciales los cuales han sido terminados con fallo condenatorio, 2,Solicitar ante la dependencia encargada la liquidación del valor a pagar 3, Informar cuáles procesos fueron terminados con fallo condenatorio y los valores a pagar a la Vicerrectoria Administrativa,4Realizar seguimiento conforme el procedimeinto interno el cumplimiento de la orden judicial.</t>
  </si>
  <si>
    <t>FILA_38</t>
  </si>
  <si>
    <t>35</t>
  </si>
  <si>
    <t>la información registrada en el SIRECI no es coincidente con la información reportada por la Universidad Surcolombiana y con los registros contables del sistema administrativo y financiero LINIX</t>
  </si>
  <si>
    <t>La anterior situación se presenta por ausencia de conciliación entre las diferentes dependencias encargadas de reportar dicha información y por deficiencias en los mecanismos de control, genera incertidumbre respecto de la exactitud de la información allí registrada.</t>
  </si>
  <si>
    <t>Implemetar estrategia de coordiancion en la informacion sobre el SIRECI</t>
  </si>
  <si>
    <t>Antes de que la Vicerrectoria Administrativa consolide la información reportada por todas las dependencias para entregar el informe del Sireci, se debe efectuar una capacitación a la persona encargada sobre el procedimiento a seguir y cuales son los aspectos claves a tener en cuenta en dicho diligenciamiento .</t>
  </si>
  <si>
    <t>Capacitación</t>
  </si>
  <si>
    <t>La Vicerrectoría Administrativa solicito a la CGR capacitación sobre el SIRECI, la cual se encuentra programada para el segundo semestre del 2019 según redicado de la CGR 2019ER0072103.</t>
  </si>
  <si>
    <t>FILA_39</t>
  </si>
  <si>
    <t>36</t>
  </si>
  <si>
    <t>no se exige un documento que cerifique la experiencia general del proponente. El contratista no cumplía con la experiencia específica señalada en los estudios previos y en la invitación, sin embargo, en la evaluación de las propuestas se conceptúa que el oferente cumple de acuerdo con los términos de referencia.</t>
  </si>
  <si>
    <t>Deficiencias en la estructuración de los estudios previos y por falta de rigor en la evaluación de las propuestas</t>
  </si>
  <si>
    <t>1) Modificar el Formato AP-CTR-FO-08 Estudios Previos Contrato para Obra, de tal forma que el RUP sea una exigencia en la experiencia específica para todos los procesos de selección. 2) Elaborar el procedimiento y formato de Invitación privada y pública de ofertas. 3) Elaborar el formato de Informe de Evaluación de propuestas.</t>
  </si>
  <si>
    <t>Remitir a la Oficina de Gestión de Calidad para su aprobación y cargue al sistema, la modificación del Formato AP-CTR-FO-08 "Estudios Previos Contrato para Obra", Crear un  procedimiento y formato de Invitación privada y pública de efertas, y el formato de Informe de Evaluación de propuestas.</t>
  </si>
  <si>
    <t>1, Formato AP-CTR-FO-08 "Estudios Previos Contrato para Obra" . 2,  Procedimiento de  Invitación privada y pública de oferta. 3, formato de Formato  de  Invitación privada y pública de oferta.4.formato de Informe de Evaluación de propuestas.</t>
  </si>
  <si>
    <t>2019/07/28</t>
  </si>
  <si>
    <t>Estan en proceso de creación pero a la fecha no han sido oficializados</t>
  </si>
  <si>
    <t>FILA_40</t>
  </si>
  <si>
    <t>37</t>
  </si>
  <si>
    <t>Los Comprobantes de Egreso y la causación contable del contrato de suministro de alimentos No. UC- 011 del 22 de febrero de 2017, se encuentran definidas bajo el concepto de pagos por facturas de servicios no presupuestales, con lo cual no hay una relación clara y consistente frente al CDP y RP expedidos por la Universidad Surcolombiana para atender el compromiso.</t>
  </si>
  <si>
    <t>Lo anterior debido a deficiencias en la definición de la causación de la factura en el aplicativo UNIX, que pueden conllevar a desinformación contable y presupuestal o a interpretación diferente sobre la realidad de los hechos contables</t>
  </si>
  <si>
    <t>Solicitar al Administrador Funcional LINIX, reestablecer la denominación literal del tipo de movimiento No. 5 (causación facturas de servicios no presupuestal), por el  término (causación factura servicios afectac ppto (manual),  con el fin de evitar interpretaciones diferentes sobre los hechos presupuestales y contables de la Universidad.</t>
  </si>
  <si>
    <t>Comunicación emitida por la Jefe de Oficina Financiera y de Recursos Fisicos, al administrador de LINIX, para realizar la modificación con el fin de reestablecer la denominación literal del tipo de movimiento No. 5 (causación facturas de servicios no presupuestal), por el  término (causación factura servicios afectac ppto (manual), .</t>
  </si>
  <si>
    <t>Oficio dirigido al Administrador Funcional del Sistema Administrativo y Financiero LINIX</t>
  </si>
  <si>
    <t>Se verifica que en el software LINIX se hizo la modificación en el concepto del movimiento en el documento "causaciones y amortizaciones" se observa la corrección en la descripción del movimiento según muestra documento No. 103-008484 y 103-192259.</t>
  </si>
  <si>
    <t>FILA_41</t>
  </si>
  <si>
    <t>38</t>
  </si>
  <si>
    <t>Para garantizar el cumplimiento de las obligaciones La Universidad exige al contratista amparar la calidad del servicio por el término de un año a partir de la terminación de la prestación del servicio, no obstante la póliza expedida respecto de amparo de calidad, solo cubrió el término de dos meses, sin que se hubiera extendido la vigencia del amparo una vez terminado el contrato.</t>
  </si>
  <si>
    <t>Deficiencias en la labor de supervisión.</t>
  </si>
  <si>
    <t>1)Implementar una lista de chequeo que permitirá la  verificacion y el cumplimiento efectivo de las pólizas de garantía en sus vigencias y valores amprados, solicitud de trámite para pagos (anticipos, parciales, últimos o únicos) por parte del supervisor y/o interventor del proceso contractual  . 2)Elaborar el formato de lista de chequeo para la formalizacion.</t>
  </si>
  <si>
    <t>Remitir a la  Oficina de Gestión de Calidad el formato  de verificación (lista de chequeo) para su aprobación y cargue al sistema.</t>
  </si>
  <si>
    <t>Formato  de verificación (lista de chequeo) elaborado y  cargado en el Sistema de Gestión de Calidad.</t>
  </si>
  <si>
    <t>se encuentra en proceso de aprobación y publicación</t>
  </si>
  <si>
    <t>FILA_42</t>
  </si>
  <si>
    <t>39</t>
  </si>
  <si>
    <t>Se presenta cruce entre las horas laboradas y certificadas por el Coordinador del Laboratorio Pruebas Especiales -LAP proyecto No. PY 03-17IN04, con el horario de la docente para el periodo 2017-2, estableciéndose que en el periodo del 02 de noviembre al 02 de diciembre de 2017 se presentó cruce de horario.</t>
  </si>
  <si>
    <t>Se presenta por reconocimiento y pago de incentivo económico a docente, con cargo al proyecto venta de servicios de laboratorio de pruebas especiales de la Facultad de Ingeniería, correspondiente a 5 horas a razón de $79.514 la hora, que presenta cruce de horario con las horas catedra de la docente</t>
  </si>
  <si>
    <t>Realizar verificación en la asignación de tiempos académicos y/o administrativos desde el sistema de información académico.</t>
  </si>
  <si>
    <t>La secretaria Adminstrativa verificará en el sistema de información académico, que los horarios de los docentes a vincular, no se crucen en sus actividades a realizar.</t>
  </si>
  <si>
    <t>Soporte emitido por el sistema de información académico</t>
  </si>
  <si>
    <t>2019/01/14</t>
  </si>
  <si>
    <t>2019/01/25</t>
  </si>
  <si>
    <t>El incentivo económico fue reintegrado a la Universidad en fecha 12/07/2019 mediante referencia de pago No. 01411586. Por otra parte, actualmente se realiza un monitoreo de agendas académicas.</t>
  </si>
  <si>
    <t>FILA_43</t>
  </si>
  <si>
    <t>Diseñar instrumento para garantizar el normal desarrollo de los tiempos asignados al docente en agendas académicas.</t>
  </si>
  <si>
    <t>Elaboración de formato de acta, donde el docente manifieste que las actividades que va a realizar en el laboratorio, no se cruzan con los tiempos asignado para las clases según la agenda académica</t>
  </si>
  <si>
    <t>Formato de Acta aprobado en calidad</t>
  </si>
  <si>
    <t>2019/01/28</t>
  </si>
  <si>
    <t>2019/02/08</t>
  </si>
  <si>
    <t>FILA_44</t>
  </si>
  <si>
    <t>Aplicar control administrativo, para garantizar que las actividades  concernientes a la realización de muestras de laboratorio desde los proyectos de facultad se lleven a cabo fuera de los horarios de clase.</t>
  </si>
  <si>
    <t>Aplicación de formato de acta, donde el docente manifieste que las actividades que va a realizar en el laboratorio, no se cruzan con los tiempos asignado para las clases según la agenda académica</t>
  </si>
  <si>
    <t>Formato de Acta diligenciado por el docente</t>
  </si>
  <si>
    <t>2019/02/11</t>
  </si>
  <si>
    <t>2019/06/21</t>
  </si>
  <si>
    <t>FILA_45</t>
  </si>
  <si>
    <t>Realizar seguimiento al cumplimiento de las acciones estipuladas en el plan de mejoramiento</t>
  </si>
  <si>
    <t>Validar la aplicación del formato acta al finalilzar el periodo académico</t>
  </si>
  <si>
    <t>Muestra de aplicación de formato de actas al total de docentes vinculados durante el periodo académico</t>
  </si>
  <si>
    <t>2019/06/24</t>
  </si>
  <si>
    <t>2019/06/28</t>
  </si>
  <si>
    <t>FILA_46</t>
  </si>
  <si>
    <t>40</t>
  </si>
  <si>
    <t>Inobservancia de lo dispuesto en la Resolución No. 182 del 23 de octubre de 2014 de la USCO  por el incumplimiento de las obligaciones a cargo del Contratista pactadas en la Cláusula Séptima, numeral 2, literal C), y en el literal m.) del PARÁGRAFO OTRAS CONDICIONES TÉCNICAS, de dicha Cláusula; así como también por deficiencias en la labor de supervisión de contrato.</t>
  </si>
  <si>
    <t>La USCO suscribió contrato UC-015 del 08 de marzo de 2017, para la reparación, mantenimiento y suministro de repuestos para los vehículos que conforman el parque automotor de su propiedad. Sin embargo, el Bus HINO 2011, de Placa OWI – 588 registra pagos por $45.712.000 por reparaciones y mantenimientos, dicho valor constituye presunto hallazgo fiscal con presunta incidencia disciplinaria</t>
  </si>
  <si>
    <t>Para la ejecucion de los contratos de mantenimiento de vehiculos, debe tenerse en cunta lo previsto en la Resolucion No. 240 de 2018, Manual de Supervision y el requerimiento efectuado por el correspondiente conductor del vehiculo a intervenir al Supervisor.</t>
  </si>
  <si>
    <t>Realizar informes de la ejecucion del contrato por parte del Supervisor.</t>
  </si>
  <si>
    <t>FILA_47</t>
  </si>
  <si>
    <t>41</t>
  </si>
  <si>
    <t>dificultad para revisar los contratos UC-017 -2017 y UC-015 2017, no reposan en el expediente  todos los documentos de lo actuado en cumplimiento del objeto contractual</t>
  </si>
  <si>
    <t>Las anteriores situaciones que se presentan por deficiencias en la labor de supervisión, conllevan a que en el expediente no repose toda la documentación relacionada con la ejecución contractual que debe hacer parte integral del mismo</t>
  </si>
  <si>
    <t>Dejar constancia mediante actas del recibo de los repuestos sustituidos de conformidad con lo previsto en el Sistema de Gestion Ambiental y anexar al expediente del contrato todos los soportes relacionados con la ejecucion del contrato.</t>
  </si>
  <si>
    <t>Realizar informes de la ejecucion del contrato por el Supervisor.</t>
  </si>
  <si>
    <t>FILA_48</t>
  </si>
  <si>
    <t>42</t>
  </si>
  <si>
    <t>Contrato de obra No. 04 de 2017, se evidenció que de los ítems o actividades ejecutadas y pagadas, algunas cantidades no corresponden con los ejecutados en obra, presentándose faltante de obra valorado en $6'089.682.00</t>
  </si>
  <si>
    <t>Lo anterior, causado por incompleta ejecución y control en el proceso de construcción, medición y cuantificación de cantidades de obra en el proceso de recibo, sin embargo la Universidad  demostró reparación realizada por el contratista, por ende se constituye en beneficio de auditoría</t>
  </si>
  <si>
    <t>Para las próximas obras a realizarsen en la Universidad Surcolombiana se debe tener en cuenta lo previsto en el proceso de Infraestructura según codigo AP-INF-CP-01</t>
  </si>
  <si>
    <t>Supervisar la obra durante su ejecución.   - Acompañamiento al contratista por parte del supervisor.</t>
  </si>
  <si>
    <t>Las obras a realizarsen serán medidas de acuerdo a sus areas (metros cuadrados, lineales o cubicos).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</si>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</sst>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4">
        <v>43646</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4</v>
      </c>
      <c r="K11" s="2" t="s">
        <v>32</v>
      </c>
      <c r="L11" s="2" t="s">
        <v>33</v>
      </c>
      <c r="M11" s="3">
        <v>40</v>
      </c>
      <c r="N11" s="3">
        <v>1</v>
      </c>
      <c r="O11" s="3" t="s">
        <v>34</v>
      </c>
    </row>
    <row r="12" spans="1:15" x14ac:dyDescent="0.25">
      <c r="A12" s="1">
        <v>2</v>
      </c>
      <c r="B12" t="s">
        <v>35</v>
      </c>
      <c r="C12" s="3" t="s">
        <v>25</v>
      </c>
      <c r="D12" s="3" t="s">
        <v>36</v>
      </c>
      <c r="E12" s="3" t="s">
        <v>37</v>
      </c>
      <c r="F12" s="3" t="s">
        <v>38</v>
      </c>
      <c r="G12" s="3" t="s">
        <v>39</v>
      </c>
      <c r="H12" s="3" t="s">
        <v>40</v>
      </c>
      <c r="I12" s="3" t="s">
        <v>41</v>
      </c>
      <c r="J12" s="3">
        <v>2</v>
      </c>
      <c r="K12" s="2" t="s">
        <v>42</v>
      </c>
      <c r="L12" s="2" t="s">
        <v>43</v>
      </c>
      <c r="M12" s="3">
        <v>52</v>
      </c>
      <c r="N12" s="3">
        <v>2</v>
      </c>
      <c r="O12" s="3" t="s">
        <v>44</v>
      </c>
    </row>
    <row r="13" spans="1:15" x14ac:dyDescent="0.25">
      <c r="A13" s="1">
        <v>3</v>
      </c>
      <c r="B13" t="s">
        <v>45</v>
      </c>
      <c r="C13" s="3" t="s">
        <v>25</v>
      </c>
      <c r="D13" s="3" t="s">
        <v>46</v>
      </c>
      <c r="E13" s="3" t="s">
        <v>47</v>
      </c>
      <c r="F13" s="3" t="s">
        <v>48</v>
      </c>
      <c r="G13" s="3" t="s">
        <v>49</v>
      </c>
      <c r="H13" s="3" t="s">
        <v>50</v>
      </c>
      <c r="I13" s="3" t="s">
        <v>51</v>
      </c>
      <c r="J13" s="3">
        <v>2</v>
      </c>
      <c r="K13" s="2" t="s">
        <v>52</v>
      </c>
      <c r="L13" s="2" t="s">
        <v>53</v>
      </c>
      <c r="M13" s="3">
        <v>20</v>
      </c>
      <c r="N13" s="3">
        <v>1</v>
      </c>
      <c r="O13" s="3" t="s">
        <v>54</v>
      </c>
    </row>
    <row r="14" spans="1:15" x14ac:dyDescent="0.25">
      <c r="A14" s="1">
        <v>4</v>
      </c>
      <c r="B14" t="s">
        <v>55</v>
      </c>
      <c r="C14" s="3" t="s">
        <v>25</v>
      </c>
      <c r="D14" s="3" t="s">
        <v>56</v>
      </c>
      <c r="E14" s="3" t="s">
        <v>57</v>
      </c>
      <c r="F14" s="3" t="s">
        <v>58</v>
      </c>
      <c r="G14" s="3" t="s">
        <v>29</v>
      </c>
      <c r="H14" s="3" t="s">
        <v>59</v>
      </c>
      <c r="I14" s="3" t="s">
        <v>31</v>
      </c>
      <c r="J14" s="3">
        <v>4</v>
      </c>
      <c r="K14" s="2" t="s">
        <v>42</v>
      </c>
      <c r="L14" s="2" t="s">
        <v>43</v>
      </c>
      <c r="M14" s="3">
        <v>52</v>
      </c>
      <c r="N14" s="3">
        <v>1</v>
      </c>
      <c r="O14" s="3" t="s">
        <v>60</v>
      </c>
    </row>
    <row r="15" spans="1:15" x14ac:dyDescent="0.25">
      <c r="A15" s="1">
        <v>5</v>
      </c>
      <c r="B15" t="s">
        <v>61</v>
      </c>
      <c r="C15" s="3" t="s">
        <v>25</v>
      </c>
      <c r="D15" s="3" t="s">
        <v>62</v>
      </c>
      <c r="E15" s="3" t="s">
        <v>63</v>
      </c>
      <c r="F15" s="3" t="s">
        <v>64</v>
      </c>
      <c r="G15" s="3" t="s">
        <v>65</v>
      </c>
      <c r="H15" s="3" t="s">
        <v>66</v>
      </c>
      <c r="I15" s="3" t="s">
        <v>67</v>
      </c>
      <c r="J15" s="3">
        <v>2</v>
      </c>
      <c r="K15" s="2" t="s">
        <v>42</v>
      </c>
      <c r="L15" s="2" t="s">
        <v>43</v>
      </c>
      <c r="M15" s="3">
        <v>52</v>
      </c>
      <c r="N15" s="3">
        <v>2</v>
      </c>
      <c r="O15" s="3" t="s">
        <v>68</v>
      </c>
    </row>
    <row r="16" spans="1:15" x14ac:dyDescent="0.25">
      <c r="A16" s="1">
        <v>6</v>
      </c>
      <c r="B16" t="s">
        <v>69</v>
      </c>
      <c r="C16" s="3" t="s">
        <v>25</v>
      </c>
      <c r="D16" s="3" t="s">
        <v>62</v>
      </c>
      <c r="E16" s="3" t="s">
        <v>63</v>
      </c>
      <c r="F16" s="3" t="s">
        <v>64</v>
      </c>
      <c r="G16" s="3" t="s">
        <v>70</v>
      </c>
      <c r="H16" s="3" t="s">
        <v>71</v>
      </c>
      <c r="I16" s="3" t="s">
        <v>72</v>
      </c>
      <c r="J16" s="3">
        <v>3</v>
      </c>
      <c r="K16" s="2" t="s">
        <v>42</v>
      </c>
      <c r="L16" s="2" t="s">
        <v>43</v>
      </c>
      <c r="M16" s="3">
        <v>52</v>
      </c>
      <c r="N16" s="3">
        <v>3</v>
      </c>
      <c r="O16" s="3" t="s">
        <v>54</v>
      </c>
    </row>
    <row r="17" spans="1:15" x14ac:dyDescent="0.25">
      <c r="A17" s="1">
        <v>7</v>
      </c>
      <c r="B17" t="s">
        <v>73</v>
      </c>
      <c r="C17" s="3" t="s">
        <v>25</v>
      </c>
      <c r="D17" s="3" t="s">
        <v>74</v>
      </c>
      <c r="E17" s="3" t="s">
        <v>75</v>
      </c>
      <c r="F17" s="3" t="s">
        <v>76</v>
      </c>
      <c r="G17" s="3" t="s">
        <v>77</v>
      </c>
      <c r="H17" s="3" t="s">
        <v>78</v>
      </c>
      <c r="I17" s="3" t="s">
        <v>79</v>
      </c>
      <c r="J17" s="3">
        <v>2</v>
      </c>
      <c r="K17" s="2" t="s">
        <v>42</v>
      </c>
      <c r="L17" s="2" t="s">
        <v>43</v>
      </c>
      <c r="M17" s="3">
        <v>52</v>
      </c>
      <c r="N17" s="3">
        <v>2</v>
      </c>
      <c r="O17" s="3" t="s">
        <v>80</v>
      </c>
    </row>
    <row r="18" spans="1:15" x14ac:dyDescent="0.25">
      <c r="A18" s="1">
        <v>8</v>
      </c>
      <c r="B18" t="s">
        <v>81</v>
      </c>
      <c r="C18" s="3" t="s">
        <v>25</v>
      </c>
      <c r="D18" s="3" t="s">
        <v>82</v>
      </c>
      <c r="E18" s="3" t="s">
        <v>83</v>
      </c>
      <c r="F18" s="3" t="s">
        <v>84</v>
      </c>
      <c r="G18" s="3" t="s">
        <v>85</v>
      </c>
      <c r="H18" s="3" t="s">
        <v>86</v>
      </c>
      <c r="I18" s="3" t="s">
        <v>87</v>
      </c>
      <c r="J18" s="3">
        <v>2</v>
      </c>
      <c r="K18" s="2" t="s">
        <v>42</v>
      </c>
      <c r="L18" s="2" t="s">
        <v>43</v>
      </c>
      <c r="M18" s="3">
        <v>52</v>
      </c>
      <c r="N18" s="3">
        <v>2</v>
      </c>
      <c r="O18" s="3" t="s">
        <v>80</v>
      </c>
    </row>
    <row r="19" spans="1:15" x14ac:dyDescent="0.25">
      <c r="A19" s="1">
        <v>9</v>
      </c>
      <c r="B19" t="s">
        <v>88</v>
      </c>
      <c r="C19" s="3" t="s">
        <v>25</v>
      </c>
      <c r="D19" s="3" t="s">
        <v>89</v>
      </c>
      <c r="E19" s="3" t="s">
        <v>90</v>
      </c>
      <c r="F19" s="3" t="s">
        <v>91</v>
      </c>
      <c r="G19" s="3" t="s">
        <v>92</v>
      </c>
      <c r="H19" s="3" t="s">
        <v>93</v>
      </c>
      <c r="I19" s="3" t="s">
        <v>94</v>
      </c>
      <c r="J19" s="3">
        <v>2</v>
      </c>
      <c r="K19" s="2" t="s">
        <v>95</v>
      </c>
      <c r="L19" s="2" t="s">
        <v>96</v>
      </c>
      <c r="M19" s="3">
        <v>12</v>
      </c>
      <c r="N19" s="3">
        <v>2</v>
      </c>
      <c r="O19" s="3" t="s">
        <v>97</v>
      </c>
    </row>
    <row r="20" spans="1:15" x14ac:dyDescent="0.25">
      <c r="A20" s="1">
        <v>10</v>
      </c>
      <c r="B20" t="s">
        <v>98</v>
      </c>
      <c r="C20" s="3" t="s">
        <v>25</v>
      </c>
      <c r="D20" s="3" t="s">
        <v>99</v>
      </c>
      <c r="E20" s="3" t="s">
        <v>100</v>
      </c>
      <c r="F20" s="3" t="s">
        <v>101</v>
      </c>
      <c r="G20" s="3" t="s">
        <v>102</v>
      </c>
      <c r="H20" s="3" t="s">
        <v>103</v>
      </c>
      <c r="I20" s="3" t="s">
        <v>104</v>
      </c>
      <c r="J20" s="3">
        <v>1</v>
      </c>
      <c r="K20" s="2" t="s">
        <v>42</v>
      </c>
      <c r="L20" s="2" t="s">
        <v>43</v>
      </c>
      <c r="M20" s="3">
        <v>52</v>
      </c>
      <c r="N20" s="3">
        <v>1</v>
      </c>
      <c r="O20" s="3" t="s">
        <v>105</v>
      </c>
    </row>
    <row r="21" spans="1:15" x14ac:dyDescent="0.25">
      <c r="A21" s="1">
        <v>11</v>
      </c>
      <c r="B21" t="s">
        <v>106</v>
      </c>
      <c r="C21" s="3" t="s">
        <v>25</v>
      </c>
      <c r="D21" s="3" t="s">
        <v>107</v>
      </c>
      <c r="E21" s="3" t="s">
        <v>108</v>
      </c>
      <c r="F21" s="3" t="s">
        <v>109</v>
      </c>
      <c r="G21" s="3" t="s">
        <v>110</v>
      </c>
      <c r="H21" s="3" t="s">
        <v>111</v>
      </c>
      <c r="I21" s="3" t="s">
        <v>112</v>
      </c>
      <c r="J21" s="3">
        <v>4</v>
      </c>
      <c r="K21" s="2" t="s">
        <v>42</v>
      </c>
      <c r="L21" s="2" t="s">
        <v>43</v>
      </c>
      <c r="M21" s="3">
        <v>52</v>
      </c>
      <c r="N21" s="3">
        <v>4</v>
      </c>
      <c r="O21" s="3" t="s">
        <v>113</v>
      </c>
    </row>
    <row r="22" spans="1:15" x14ac:dyDescent="0.25">
      <c r="A22" s="1">
        <v>12</v>
      </c>
      <c r="B22" t="s">
        <v>114</v>
      </c>
      <c r="C22" s="3" t="s">
        <v>25</v>
      </c>
      <c r="D22" s="3" t="s">
        <v>107</v>
      </c>
      <c r="E22" s="3" t="s">
        <v>108</v>
      </c>
      <c r="F22" s="3" t="s">
        <v>109</v>
      </c>
      <c r="G22" s="3" t="s">
        <v>115</v>
      </c>
      <c r="H22" s="3" t="s">
        <v>116</v>
      </c>
      <c r="I22" s="3" t="s">
        <v>117</v>
      </c>
      <c r="J22" s="3">
        <v>2</v>
      </c>
      <c r="K22" s="2" t="s">
        <v>42</v>
      </c>
      <c r="L22" s="2" t="s">
        <v>43</v>
      </c>
      <c r="M22" s="3">
        <v>52</v>
      </c>
      <c r="N22" s="3">
        <v>2</v>
      </c>
      <c r="O22" s="3" t="s">
        <v>113</v>
      </c>
    </row>
    <row r="23" spans="1:15" x14ac:dyDescent="0.25">
      <c r="A23" s="1">
        <v>13</v>
      </c>
      <c r="B23" t="s">
        <v>118</v>
      </c>
      <c r="C23" s="3" t="s">
        <v>25</v>
      </c>
      <c r="D23" s="3" t="s">
        <v>119</v>
      </c>
      <c r="E23" s="3" t="s">
        <v>120</v>
      </c>
      <c r="F23" s="3" t="s">
        <v>121</v>
      </c>
      <c r="G23" s="3" t="s">
        <v>122</v>
      </c>
      <c r="H23" s="3" t="s">
        <v>123</v>
      </c>
      <c r="I23" s="3" t="s">
        <v>124</v>
      </c>
      <c r="J23" s="3">
        <v>1</v>
      </c>
      <c r="K23" s="2" t="s">
        <v>42</v>
      </c>
      <c r="L23" s="2" t="s">
        <v>43</v>
      </c>
      <c r="M23" s="3">
        <v>52</v>
      </c>
      <c r="N23" s="3">
        <v>1</v>
      </c>
      <c r="O23" s="3" t="s">
        <v>113</v>
      </c>
    </row>
    <row r="24" spans="1:15" x14ac:dyDescent="0.25">
      <c r="A24" s="1">
        <v>14</v>
      </c>
      <c r="B24" t="s">
        <v>125</v>
      </c>
      <c r="C24" s="3" t="s">
        <v>25</v>
      </c>
      <c r="D24" s="3" t="s">
        <v>126</v>
      </c>
      <c r="E24" s="3" t="s">
        <v>127</v>
      </c>
      <c r="F24" s="3" t="s">
        <v>128</v>
      </c>
      <c r="G24" s="3" t="s">
        <v>129</v>
      </c>
      <c r="H24" s="3" t="s">
        <v>130</v>
      </c>
      <c r="I24" s="3" t="s">
        <v>131</v>
      </c>
      <c r="J24" s="3">
        <v>2</v>
      </c>
      <c r="K24" s="2" t="s">
        <v>42</v>
      </c>
      <c r="L24" s="2" t="s">
        <v>43</v>
      </c>
      <c r="M24" s="3">
        <v>52</v>
      </c>
      <c r="N24" s="3">
        <v>2</v>
      </c>
      <c r="O24" s="3" t="s">
        <v>132</v>
      </c>
    </row>
    <row r="25" spans="1:15" x14ac:dyDescent="0.25">
      <c r="A25" s="1">
        <v>15</v>
      </c>
      <c r="B25" t="s">
        <v>133</v>
      </c>
      <c r="C25" s="3" t="s">
        <v>25</v>
      </c>
      <c r="D25" s="3" t="s">
        <v>134</v>
      </c>
      <c r="E25" s="3" t="s">
        <v>135</v>
      </c>
      <c r="F25" s="3" t="s">
        <v>136</v>
      </c>
      <c r="G25" s="3" t="s">
        <v>137</v>
      </c>
      <c r="H25" s="3" t="s">
        <v>138</v>
      </c>
      <c r="I25" s="3" t="s">
        <v>139</v>
      </c>
      <c r="J25" s="3">
        <v>1</v>
      </c>
      <c r="K25" s="2" t="s">
        <v>42</v>
      </c>
      <c r="L25" s="2" t="s">
        <v>43</v>
      </c>
      <c r="M25" s="3">
        <v>52</v>
      </c>
      <c r="N25" s="3">
        <v>1</v>
      </c>
      <c r="O25" s="3" t="s">
        <v>113</v>
      </c>
    </row>
    <row r="26" spans="1:15" x14ac:dyDescent="0.25">
      <c r="A26" s="1">
        <v>16</v>
      </c>
      <c r="B26" t="s">
        <v>140</v>
      </c>
      <c r="C26" s="3" t="s">
        <v>25</v>
      </c>
      <c r="D26" s="3" t="s">
        <v>141</v>
      </c>
      <c r="E26" s="3" t="s">
        <v>142</v>
      </c>
      <c r="F26" s="3" t="s">
        <v>143</v>
      </c>
      <c r="G26" s="3" t="s">
        <v>144</v>
      </c>
      <c r="H26" s="3" t="s">
        <v>145</v>
      </c>
      <c r="I26" s="3" t="s">
        <v>146</v>
      </c>
      <c r="J26" s="3">
        <v>11</v>
      </c>
      <c r="K26" s="2" t="s">
        <v>42</v>
      </c>
      <c r="L26" s="2" t="s">
        <v>43</v>
      </c>
      <c r="M26" s="3">
        <v>52</v>
      </c>
      <c r="N26" s="3">
        <v>0</v>
      </c>
      <c r="O26" s="3" t="s">
        <v>54</v>
      </c>
    </row>
    <row r="27" spans="1:15" x14ac:dyDescent="0.25">
      <c r="A27" s="1">
        <v>17</v>
      </c>
      <c r="B27" t="s">
        <v>147</v>
      </c>
      <c r="C27" s="3" t="s">
        <v>25</v>
      </c>
      <c r="D27" s="3" t="s">
        <v>148</v>
      </c>
      <c r="E27" s="3" t="s">
        <v>149</v>
      </c>
      <c r="F27" s="3" t="s">
        <v>150</v>
      </c>
      <c r="G27" s="3" t="s">
        <v>151</v>
      </c>
      <c r="H27" s="3" t="s">
        <v>152</v>
      </c>
      <c r="I27" s="3" t="s">
        <v>153</v>
      </c>
      <c r="J27" s="3">
        <v>1</v>
      </c>
      <c r="K27" s="2" t="s">
        <v>52</v>
      </c>
      <c r="L27" s="2" t="s">
        <v>154</v>
      </c>
      <c r="M27" s="3">
        <v>9</v>
      </c>
      <c r="N27" s="3">
        <v>1</v>
      </c>
      <c r="O27" s="3" t="s">
        <v>155</v>
      </c>
    </row>
    <row r="28" spans="1:15" x14ac:dyDescent="0.25">
      <c r="A28" s="1">
        <v>18</v>
      </c>
      <c r="B28" t="s">
        <v>156</v>
      </c>
      <c r="C28" s="3" t="s">
        <v>25</v>
      </c>
      <c r="D28" s="3" t="s">
        <v>157</v>
      </c>
      <c r="E28" s="3" t="s">
        <v>158</v>
      </c>
      <c r="F28" s="3" t="s">
        <v>159</v>
      </c>
      <c r="G28" s="3" t="s">
        <v>160</v>
      </c>
      <c r="H28" s="3" t="s">
        <v>161</v>
      </c>
      <c r="I28" s="3" t="s">
        <v>162</v>
      </c>
      <c r="J28" s="3">
        <v>2</v>
      </c>
      <c r="K28" s="2" t="s">
        <v>163</v>
      </c>
      <c r="L28" s="2" t="s">
        <v>164</v>
      </c>
      <c r="M28" s="3">
        <v>43</v>
      </c>
      <c r="N28" s="3">
        <v>0</v>
      </c>
      <c r="O28" s="3" t="s">
        <v>165</v>
      </c>
    </row>
    <row r="29" spans="1:15" x14ac:dyDescent="0.25">
      <c r="A29" s="1">
        <v>19</v>
      </c>
      <c r="B29" t="s">
        <v>166</v>
      </c>
      <c r="C29" s="3" t="s">
        <v>25</v>
      </c>
      <c r="D29" s="3" t="s">
        <v>167</v>
      </c>
      <c r="E29" s="3" t="s">
        <v>168</v>
      </c>
      <c r="F29" s="3" t="s">
        <v>169</v>
      </c>
      <c r="G29" s="3" t="s">
        <v>170</v>
      </c>
      <c r="H29" s="3" t="s">
        <v>171</v>
      </c>
      <c r="I29" s="3" t="s">
        <v>172</v>
      </c>
      <c r="J29" s="3">
        <v>1</v>
      </c>
      <c r="K29" s="2" t="s">
        <v>42</v>
      </c>
      <c r="L29" s="2" t="s">
        <v>43</v>
      </c>
      <c r="M29" s="3">
        <v>52</v>
      </c>
      <c r="N29" s="3">
        <v>1</v>
      </c>
      <c r="O29" s="3" t="s">
        <v>173</v>
      </c>
    </row>
    <row r="30" spans="1:15" x14ac:dyDescent="0.25">
      <c r="A30" s="1">
        <v>20</v>
      </c>
      <c r="B30" t="s">
        <v>174</v>
      </c>
      <c r="C30" s="3" t="s">
        <v>25</v>
      </c>
      <c r="D30" s="3" t="s">
        <v>175</v>
      </c>
      <c r="E30" s="3" t="s">
        <v>176</v>
      </c>
      <c r="F30" s="3" t="s">
        <v>177</v>
      </c>
      <c r="G30" s="3" t="s">
        <v>178</v>
      </c>
      <c r="H30" s="3" t="s">
        <v>179</v>
      </c>
      <c r="I30" s="3" t="s">
        <v>180</v>
      </c>
      <c r="J30" s="3">
        <v>1</v>
      </c>
      <c r="K30" s="2" t="s">
        <v>42</v>
      </c>
      <c r="L30" s="2" t="s">
        <v>43</v>
      </c>
      <c r="M30" s="3">
        <v>52</v>
      </c>
      <c r="N30" s="3">
        <v>1</v>
      </c>
      <c r="O30" s="3" t="s">
        <v>181</v>
      </c>
    </row>
    <row r="31" spans="1:15" x14ac:dyDescent="0.25">
      <c r="A31" s="1">
        <v>21</v>
      </c>
      <c r="B31" t="s">
        <v>182</v>
      </c>
      <c r="C31" s="3" t="s">
        <v>25</v>
      </c>
      <c r="D31" s="3" t="s">
        <v>183</v>
      </c>
      <c r="E31" s="3" t="s">
        <v>184</v>
      </c>
      <c r="F31" s="3" t="s">
        <v>185</v>
      </c>
      <c r="G31" s="3" t="s">
        <v>186</v>
      </c>
      <c r="H31" s="3" t="s">
        <v>187</v>
      </c>
      <c r="I31" s="3" t="s">
        <v>188</v>
      </c>
      <c r="J31" s="3">
        <v>2</v>
      </c>
      <c r="K31" s="2" t="s">
        <v>163</v>
      </c>
      <c r="L31" s="2" t="s">
        <v>164</v>
      </c>
      <c r="M31" s="3">
        <v>43</v>
      </c>
      <c r="N31" s="3">
        <v>1</v>
      </c>
      <c r="O31" s="3" t="s">
        <v>189</v>
      </c>
    </row>
    <row r="32" spans="1:15" x14ac:dyDescent="0.25">
      <c r="A32" s="1">
        <v>22</v>
      </c>
      <c r="B32" t="s">
        <v>190</v>
      </c>
      <c r="C32" s="3" t="s">
        <v>25</v>
      </c>
      <c r="D32" s="3" t="s">
        <v>191</v>
      </c>
      <c r="E32" s="3" t="s">
        <v>192</v>
      </c>
      <c r="F32" s="3" t="s">
        <v>193</v>
      </c>
      <c r="G32" s="3" t="s">
        <v>194</v>
      </c>
      <c r="H32" s="3" t="s">
        <v>195</v>
      </c>
      <c r="I32" s="3" t="s">
        <v>196</v>
      </c>
      <c r="J32" s="3">
        <v>4</v>
      </c>
      <c r="K32" s="2" t="s">
        <v>42</v>
      </c>
      <c r="L32" s="2" t="s">
        <v>43</v>
      </c>
      <c r="M32" s="3">
        <v>52</v>
      </c>
      <c r="N32" s="3">
        <v>4</v>
      </c>
      <c r="O32" s="3" t="s">
        <v>113</v>
      </c>
    </row>
    <row r="33" spans="1:15" x14ac:dyDescent="0.25">
      <c r="A33" s="1">
        <v>23</v>
      </c>
      <c r="B33" t="s">
        <v>197</v>
      </c>
      <c r="C33" s="3" t="s">
        <v>25</v>
      </c>
      <c r="D33" s="3" t="s">
        <v>198</v>
      </c>
      <c r="E33" s="3" t="s">
        <v>199</v>
      </c>
      <c r="F33" s="3" t="s">
        <v>200</v>
      </c>
      <c r="G33" s="3" t="s">
        <v>201</v>
      </c>
      <c r="H33" s="3" t="s">
        <v>202</v>
      </c>
      <c r="I33" s="3" t="s">
        <v>203</v>
      </c>
      <c r="J33" s="3">
        <v>1</v>
      </c>
      <c r="K33" s="2" t="s">
        <v>163</v>
      </c>
      <c r="L33" s="2" t="s">
        <v>204</v>
      </c>
      <c r="M33" s="3">
        <v>17</v>
      </c>
      <c r="N33" s="3">
        <v>1</v>
      </c>
      <c r="O33" s="3" t="s">
        <v>54</v>
      </c>
    </row>
    <row r="34" spans="1:15" x14ac:dyDescent="0.25">
      <c r="A34" s="1">
        <v>24</v>
      </c>
      <c r="B34" t="s">
        <v>205</v>
      </c>
      <c r="C34" s="3" t="s">
        <v>25</v>
      </c>
      <c r="D34" s="3" t="s">
        <v>206</v>
      </c>
      <c r="E34" s="3" t="s">
        <v>207</v>
      </c>
      <c r="F34" s="3" t="s">
        <v>208</v>
      </c>
      <c r="G34" s="3" t="s">
        <v>209</v>
      </c>
      <c r="H34" s="3" t="s">
        <v>210</v>
      </c>
      <c r="I34" s="3" t="s">
        <v>211</v>
      </c>
      <c r="J34" s="3">
        <v>4</v>
      </c>
      <c r="K34" s="2" t="s">
        <v>212</v>
      </c>
      <c r="L34" s="2" t="s">
        <v>43</v>
      </c>
      <c r="M34" s="3">
        <v>48</v>
      </c>
      <c r="N34" s="3">
        <v>2</v>
      </c>
      <c r="O34" s="3" t="s">
        <v>213</v>
      </c>
    </row>
    <row r="35" spans="1:15" x14ac:dyDescent="0.25">
      <c r="A35" s="1">
        <v>25</v>
      </c>
      <c r="B35" t="s">
        <v>214</v>
      </c>
      <c r="C35" s="3" t="s">
        <v>25</v>
      </c>
      <c r="D35" s="3" t="s">
        <v>215</v>
      </c>
      <c r="E35" s="3" t="s">
        <v>216</v>
      </c>
      <c r="F35" s="3" t="s">
        <v>217</v>
      </c>
      <c r="G35" s="3" t="s">
        <v>218</v>
      </c>
      <c r="H35" s="3" t="s">
        <v>219</v>
      </c>
      <c r="I35" s="3" t="s">
        <v>220</v>
      </c>
      <c r="J35" s="3">
        <v>2</v>
      </c>
      <c r="K35" s="2" t="s">
        <v>221</v>
      </c>
      <c r="L35" s="2" t="s">
        <v>96</v>
      </c>
      <c r="M35" s="3">
        <v>24</v>
      </c>
      <c r="N35" s="3">
        <v>0</v>
      </c>
      <c r="O35" s="3" t="s">
        <v>54</v>
      </c>
    </row>
    <row r="36" spans="1:15" x14ac:dyDescent="0.25">
      <c r="A36" s="1">
        <v>26</v>
      </c>
      <c r="B36" t="s">
        <v>222</v>
      </c>
      <c r="C36" s="3" t="s">
        <v>25</v>
      </c>
      <c r="D36" s="3" t="s">
        <v>223</v>
      </c>
      <c r="E36" s="3" t="s">
        <v>224</v>
      </c>
      <c r="F36" s="3" t="s">
        <v>225</v>
      </c>
      <c r="G36" s="3" t="s">
        <v>226</v>
      </c>
      <c r="H36" s="3" t="s">
        <v>227</v>
      </c>
      <c r="I36" s="3" t="s">
        <v>228</v>
      </c>
      <c r="J36" s="3">
        <v>12</v>
      </c>
      <c r="K36" s="2" t="s">
        <v>42</v>
      </c>
      <c r="L36" s="2" t="s">
        <v>43</v>
      </c>
      <c r="M36" s="3">
        <v>52</v>
      </c>
      <c r="N36" s="3">
        <v>5</v>
      </c>
      <c r="O36" s="3" t="s">
        <v>113</v>
      </c>
    </row>
    <row r="37" spans="1:15" x14ac:dyDescent="0.25">
      <c r="A37" s="1">
        <v>27</v>
      </c>
      <c r="B37" t="s">
        <v>229</v>
      </c>
      <c r="C37" s="3" t="s">
        <v>25</v>
      </c>
      <c r="D37" s="3" t="s">
        <v>230</v>
      </c>
      <c r="E37" s="3" t="s">
        <v>231</v>
      </c>
      <c r="F37" s="3" t="s">
        <v>232</v>
      </c>
      <c r="G37" s="3" t="s">
        <v>233</v>
      </c>
      <c r="H37" s="3" t="s">
        <v>234</v>
      </c>
      <c r="I37" s="3" t="s">
        <v>235</v>
      </c>
      <c r="J37" s="3">
        <v>2</v>
      </c>
      <c r="K37" s="2" t="s">
        <v>95</v>
      </c>
      <c r="L37" s="2" t="s">
        <v>96</v>
      </c>
      <c r="M37" s="3">
        <v>4</v>
      </c>
      <c r="N37" s="3">
        <v>1</v>
      </c>
      <c r="O37" s="3" t="s">
        <v>236</v>
      </c>
    </row>
    <row r="38" spans="1:15" x14ac:dyDescent="0.25">
      <c r="A38" s="1">
        <v>28</v>
      </c>
      <c r="B38" t="s">
        <v>237</v>
      </c>
      <c r="C38" s="3" t="s">
        <v>25</v>
      </c>
      <c r="D38" s="3" t="s">
        <v>238</v>
      </c>
      <c r="E38" s="3" t="s">
        <v>239</v>
      </c>
      <c r="F38" s="3" t="s">
        <v>240</v>
      </c>
      <c r="G38" s="3" t="s">
        <v>241</v>
      </c>
      <c r="H38" s="3" t="s">
        <v>242</v>
      </c>
      <c r="I38" s="3" t="s">
        <v>124</v>
      </c>
      <c r="J38" s="3">
        <v>2</v>
      </c>
      <c r="K38" s="2" t="s">
        <v>243</v>
      </c>
      <c r="L38" s="2" t="s">
        <v>43</v>
      </c>
      <c r="M38" s="3">
        <v>49</v>
      </c>
      <c r="N38" s="3">
        <v>0</v>
      </c>
      <c r="O38" s="3" t="s">
        <v>244</v>
      </c>
    </row>
    <row r="39" spans="1:15" x14ac:dyDescent="0.25">
      <c r="A39" s="1">
        <v>29</v>
      </c>
      <c r="B39" t="s">
        <v>245</v>
      </c>
      <c r="C39" s="3" t="s">
        <v>25</v>
      </c>
      <c r="D39" s="3" t="s">
        <v>246</v>
      </c>
      <c r="E39" s="3" t="s">
        <v>247</v>
      </c>
      <c r="F39" s="3" t="s">
        <v>248</v>
      </c>
      <c r="G39" s="3" t="s">
        <v>110</v>
      </c>
      <c r="H39" s="3" t="s">
        <v>249</v>
      </c>
      <c r="I39" s="3" t="s">
        <v>112</v>
      </c>
      <c r="J39" s="3">
        <v>4</v>
      </c>
      <c r="K39" s="2" t="s">
        <v>42</v>
      </c>
      <c r="L39" s="2" t="s">
        <v>43</v>
      </c>
      <c r="M39" s="3">
        <v>52</v>
      </c>
      <c r="N39" s="3">
        <v>4</v>
      </c>
      <c r="O39" s="3" t="s">
        <v>113</v>
      </c>
    </row>
    <row r="40" spans="1:15" x14ac:dyDescent="0.25">
      <c r="A40" s="1">
        <v>30</v>
      </c>
      <c r="B40" t="s">
        <v>250</v>
      </c>
      <c r="C40" s="3" t="s">
        <v>25</v>
      </c>
      <c r="D40" s="3" t="s">
        <v>246</v>
      </c>
      <c r="E40" s="3" t="s">
        <v>247</v>
      </c>
      <c r="F40" s="3" t="s">
        <v>248</v>
      </c>
      <c r="G40" s="3" t="s">
        <v>115</v>
      </c>
      <c r="H40" s="3" t="s">
        <v>251</v>
      </c>
      <c r="I40" s="3" t="s">
        <v>117</v>
      </c>
      <c r="J40" s="3">
        <v>2</v>
      </c>
      <c r="K40" s="2" t="s">
        <v>42</v>
      </c>
      <c r="L40" s="2" t="s">
        <v>43</v>
      </c>
      <c r="M40" s="3">
        <v>52</v>
      </c>
      <c r="N40" s="3">
        <v>1</v>
      </c>
      <c r="O40" s="3" t="s">
        <v>252</v>
      </c>
    </row>
    <row r="41" spans="1:15" x14ac:dyDescent="0.25">
      <c r="A41" s="1">
        <v>31</v>
      </c>
      <c r="B41" t="s">
        <v>253</v>
      </c>
      <c r="C41" s="3" t="s">
        <v>25</v>
      </c>
      <c r="D41" s="3" t="s">
        <v>254</v>
      </c>
      <c r="E41" s="3" t="s">
        <v>255</v>
      </c>
      <c r="F41" s="3" t="s">
        <v>256</v>
      </c>
      <c r="G41" s="3" t="s">
        <v>257</v>
      </c>
      <c r="H41" s="3" t="s">
        <v>258</v>
      </c>
      <c r="I41" s="3" t="s">
        <v>259</v>
      </c>
      <c r="J41" s="3">
        <v>1</v>
      </c>
      <c r="K41" s="2" t="s">
        <v>42</v>
      </c>
      <c r="L41" s="2" t="s">
        <v>43</v>
      </c>
      <c r="M41" s="3">
        <v>52</v>
      </c>
      <c r="N41" s="3">
        <v>0</v>
      </c>
      <c r="O41" s="3" t="s">
        <v>54</v>
      </c>
    </row>
    <row r="42" spans="1:15" x14ac:dyDescent="0.25">
      <c r="A42" s="1">
        <v>32</v>
      </c>
      <c r="B42" t="s">
        <v>260</v>
      </c>
      <c r="C42" s="3" t="s">
        <v>25</v>
      </c>
      <c r="D42" s="3" t="s">
        <v>261</v>
      </c>
      <c r="E42" s="3" t="s">
        <v>262</v>
      </c>
      <c r="F42" s="3" t="s">
        <v>263</v>
      </c>
      <c r="G42" s="3" t="s">
        <v>264</v>
      </c>
      <c r="H42" s="3" t="s">
        <v>265</v>
      </c>
      <c r="I42" s="3" t="s">
        <v>266</v>
      </c>
      <c r="J42" s="3">
        <v>3</v>
      </c>
      <c r="K42" s="2" t="s">
        <v>163</v>
      </c>
      <c r="L42" s="2" t="s">
        <v>164</v>
      </c>
      <c r="M42" s="3">
        <v>43</v>
      </c>
      <c r="N42" s="3">
        <v>1</v>
      </c>
      <c r="O42" s="3" t="s">
        <v>267</v>
      </c>
    </row>
    <row r="43" spans="1:15" x14ac:dyDescent="0.25">
      <c r="A43" s="1">
        <v>33</v>
      </c>
      <c r="B43" t="s">
        <v>268</v>
      </c>
      <c r="C43" s="3" t="s">
        <v>25</v>
      </c>
      <c r="D43" s="3" t="s">
        <v>269</v>
      </c>
      <c r="E43" s="3" t="s">
        <v>270</v>
      </c>
      <c r="F43" s="3" t="s">
        <v>271</v>
      </c>
      <c r="G43" s="3" t="s">
        <v>272</v>
      </c>
      <c r="H43" s="3" t="s">
        <v>273</v>
      </c>
      <c r="I43" s="3" t="s">
        <v>188</v>
      </c>
      <c r="J43" s="3">
        <v>1</v>
      </c>
      <c r="K43" s="2" t="s">
        <v>163</v>
      </c>
      <c r="L43" s="2" t="s">
        <v>204</v>
      </c>
      <c r="M43" s="3">
        <v>19</v>
      </c>
      <c r="N43" s="3">
        <v>0.5</v>
      </c>
      <c r="O43" s="3" t="s">
        <v>274</v>
      </c>
    </row>
    <row r="44" spans="1:15" x14ac:dyDescent="0.25">
      <c r="A44" s="1">
        <v>34</v>
      </c>
      <c r="B44" t="s">
        <v>275</v>
      </c>
      <c r="C44" s="3" t="s">
        <v>25</v>
      </c>
      <c r="D44" s="3" t="s">
        <v>276</v>
      </c>
      <c r="E44" s="3" t="s">
        <v>277</v>
      </c>
      <c r="F44" s="3" t="s">
        <v>278</v>
      </c>
      <c r="G44" s="3" t="s">
        <v>279</v>
      </c>
      <c r="H44" s="3" t="s">
        <v>280</v>
      </c>
      <c r="I44" s="3" t="s">
        <v>281</v>
      </c>
      <c r="J44" s="3">
        <v>3</v>
      </c>
      <c r="K44" s="2" t="s">
        <v>163</v>
      </c>
      <c r="L44" s="2" t="s">
        <v>164</v>
      </c>
      <c r="M44" s="3">
        <v>43</v>
      </c>
      <c r="N44" s="3">
        <v>3</v>
      </c>
      <c r="O44" s="3" t="s">
        <v>54</v>
      </c>
    </row>
    <row r="45" spans="1:15" x14ac:dyDescent="0.25">
      <c r="A45" s="1">
        <v>35</v>
      </c>
      <c r="B45" t="s">
        <v>282</v>
      </c>
      <c r="C45" s="3" t="s">
        <v>25</v>
      </c>
      <c r="D45" s="3" t="s">
        <v>283</v>
      </c>
      <c r="E45" s="3" t="s">
        <v>284</v>
      </c>
      <c r="F45" s="3" t="s">
        <v>285</v>
      </c>
      <c r="G45" s="3" t="s">
        <v>286</v>
      </c>
      <c r="H45" s="3" t="s">
        <v>287</v>
      </c>
      <c r="I45" s="3" t="s">
        <v>188</v>
      </c>
      <c r="J45" s="3">
        <v>1</v>
      </c>
      <c r="K45" s="2" t="s">
        <v>163</v>
      </c>
      <c r="L45" s="2" t="s">
        <v>53</v>
      </c>
      <c r="M45" s="3">
        <v>18</v>
      </c>
      <c r="N45" s="3">
        <v>1</v>
      </c>
      <c r="O45" s="3" t="s">
        <v>288</v>
      </c>
    </row>
    <row r="46" spans="1:15" x14ac:dyDescent="0.25">
      <c r="A46" s="1">
        <v>36</v>
      </c>
      <c r="B46" t="s">
        <v>289</v>
      </c>
      <c r="C46" s="3" t="s">
        <v>25</v>
      </c>
      <c r="D46" s="3" t="s">
        <v>290</v>
      </c>
      <c r="E46" s="3" t="s">
        <v>291</v>
      </c>
      <c r="F46" s="3" t="s">
        <v>292</v>
      </c>
      <c r="G46" s="3" t="s">
        <v>293</v>
      </c>
      <c r="H46" s="3" t="s">
        <v>294</v>
      </c>
      <c r="I46" s="3" t="s">
        <v>295</v>
      </c>
      <c r="J46" s="3">
        <v>1</v>
      </c>
      <c r="K46" s="2" t="s">
        <v>163</v>
      </c>
      <c r="L46" s="2" t="s">
        <v>164</v>
      </c>
      <c r="M46" s="3">
        <v>43</v>
      </c>
      <c r="N46" s="3">
        <v>1</v>
      </c>
      <c r="O46" s="3" t="s">
        <v>296</v>
      </c>
    </row>
    <row r="47" spans="1:15" x14ac:dyDescent="0.25">
      <c r="A47" s="1">
        <v>37</v>
      </c>
      <c r="B47" t="s">
        <v>297</v>
      </c>
      <c r="C47" s="3" t="s">
        <v>25</v>
      </c>
      <c r="D47" s="3" t="s">
        <v>298</v>
      </c>
      <c r="E47" s="3" t="s">
        <v>299</v>
      </c>
      <c r="F47" s="3" t="s">
        <v>300</v>
      </c>
      <c r="G47" s="3" t="s">
        <v>301</v>
      </c>
      <c r="H47" s="3" t="s">
        <v>302</v>
      </c>
      <c r="I47" s="3" t="s">
        <v>188</v>
      </c>
      <c r="J47" s="3">
        <v>1</v>
      </c>
      <c r="K47" s="2" t="s">
        <v>163</v>
      </c>
      <c r="L47" s="2" t="s">
        <v>164</v>
      </c>
      <c r="M47" s="3">
        <v>43</v>
      </c>
      <c r="N47" s="3">
        <v>1</v>
      </c>
      <c r="O47" s="3" t="s">
        <v>288</v>
      </c>
    </row>
    <row r="48" spans="1:15" x14ac:dyDescent="0.25">
      <c r="A48" s="1">
        <v>38</v>
      </c>
      <c r="B48" t="s">
        <v>303</v>
      </c>
      <c r="C48" s="3" t="s">
        <v>25</v>
      </c>
      <c r="D48" s="3" t="s">
        <v>304</v>
      </c>
      <c r="E48" s="3" t="s">
        <v>305</v>
      </c>
      <c r="F48" s="3" t="s">
        <v>306</v>
      </c>
      <c r="G48" s="3" t="s">
        <v>307</v>
      </c>
      <c r="H48" s="3" t="s">
        <v>308</v>
      </c>
      <c r="I48" s="3" t="s">
        <v>309</v>
      </c>
      <c r="J48" s="3">
        <v>1</v>
      </c>
      <c r="K48" s="2" t="s">
        <v>42</v>
      </c>
      <c r="L48" s="2" t="s">
        <v>42</v>
      </c>
      <c r="M48" s="3">
        <v>1</v>
      </c>
      <c r="N48" s="3">
        <v>0.5</v>
      </c>
      <c r="O48" s="3" t="s">
        <v>310</v>
      </c>
    </row>
    <row r="49" spans="1:15" x14ac:dyDescent="0.25">
      <c r="A49" s="1">
        <v>39</v>
      </c>
      <c r="B49" t="s">
        <v>311</v>
      </c>
      <c r="C49" s="3" t="s">
        <v>25</v>
      </c>
      <c r="D49" s="3" t="s">
        <v>312</v>
      </c>
      <c r="E49" s="3" t="s">
        <v>313</v>
      </c>
      <c r="F49" s="3" t="s">
        <v>314</v>
      </c>
      <c r="G49" s="3" t="s">
        <v>315</v>
      </c>
      <c r="H49" s="3" t="s">
        <v>316</v>
      </c>
      <c r="I49" s="3" t="s">
        <v>317</v>
      </c>
      <c r="J49" s="3">
        <v>4</v>
      </c>
      <c r="K49" s="2" t="s">
        <v>163</v>
      </c>
      <c r="L49" s="2" t="s">
        <v>318</v>
      </c>
      <c r="M49" s="3">
        <v>25</v>
      </c>
      <c r="N49" s="3">
        <v>0</v>
      </c>
      <c r="O49" s="3" t="s">
        <v>319</v>
      </c>
    </row>
    <row r="50" spans="1:15" x14ac:dyDescent="0.25">
      <c r="A50" s="1">
        <v>40</v>
      </c>
      <c r="B50" t="s">
        <v>320</v>
      </c>
      <c r="C50" s="3" t="s">
        <v>25</v>
      </c>
      <c r="D50" s="3" t="s">
        <v>321</v>
      </c>
      <c r="E50" s="3" t="s">
        <v>322</v>
      </c>
      <c r="F50" s="3" t="s">
        <v>323</v>
      </c>
      <c r="G50" s="3" t="s">
        <v>324</v>
      </c>
      <c r="H50" s="3" t="s">
        <v>325</v>
      </c>
      <c r="I50" s="3" t="s">
        <v>326</v>
      </c>
      <c r="J50" s="3">
        <v>1</v>
      </c>
      <c r="K50" s="2" t="s">
        <v>42</v>
      </c>
      <c r="L50" s="2" t="s">
        <v>42</v>
      </c>
      <c r="M50" s="3">
        <v>1</v>
      </c>
      <c r="N50" s="3">
        <v>1</v>
      </c>
      <c r="O50" s="3" t="s">
        <v>327</v>
      </c>
    </row>
    <row r="51" spans="1:15" x14ac:dyDescent="0.25">
      <c r="A51" s="1">
        <v>41</v>
      </c>
      <c r="B51" t="s">
        <v>328</v>
      </c>
      <c r="C51" s="3" t="s">
        <v>25</v>
      </c>
      <c r="D51" s="3" t="s">
        <v>329</v>
      </c>
      <c r="E51" s="3" t="s">
        <v>330</v>
      </c>
      <c r="F51" s="3" t="s">
        <v>331</v>
      </c>
      <c r="G51" s="3" t="s">
        <v>332</v>
      </c>
      <c r="H51" s="3" t="s">
        <v>333</v>
      </c>
      <c r="I51" s="3" t="s">
        <v>334</v>
      </c>
      <c r="J51" s="3">
        <v>1</v>
      </c>
      <c r="K51" s="2" t="s">
        <v>163</v>
      </c>
      <c r="L51" s="2" t="s">
        <v>318</v>
      </c>
      <c r="M51" s="3">
        <v>25</v>
      </c>
      <c r="N51" s="3">
        <v>0.5</v>
      </c>
      <c r="O51" s="3" t="s">
        <v>335</v>
      </c>
    </row>
    <row r="52" spans="1:15" x14ac:dyDescent="0.25">
      <c r="A52" s="1">
        <v>42</v>
      </c>
      <c r="B52" t="s">
        <v>336</v>
      </c>
      <c r="C52" s="3" t="s">
        <v>25</v>
      </c>
      <c r="D52" s="3" t="s">
        <v>337</v>
      </c>
      <c r="E52" s="3" t="s">
        <v>338</v>
      </c>
      <c r="F52" s="3" t="s">
        <v>339</v>
      </c>
      <c r="G52" s="3" t="s">
        <v>340</v>
      </c>
      <c r="H52" s="3" t="s">
        <v>341</v>
      </c>
      <c r="I52" s="3" t="s">
        <v>342</v>
      </c>
      <c r="J52" s="3">
        <v>1</v>
      </c>
      <c r="K52" s="2" t="s">
        <v>343</v>
      </c>
      <c r="L52" s="2" t="s">
        <v>344</v>
      </c>
      <c r="M52" s="3">
        <v>2</v>
      </c>
      <c r="N52" s="3">
        <v>1</v>
      </c>
      <c r="O52" s="3" t="s">
        <v>345</v>
      </c>
    </row>
    <row r="53" spans="1:15" x14ac:dyDescent="0.25">
      <c r="A53" s="1">
        <v>43</v>
      </c>
      <c r="B53" t="s">
        <v>346</v>
      </c>
      <c r="C53" s="3" t="s">
        <v>25</v>
      </c>
      <c r="D53" s="3" t="s">
        <v>337</v>
      </c>
      <c r="E53" s="3" t="s">
        <v>338</v>
      </c>
      <c r="F53" s="3" t="s">
        <v>339</v>
      </c>
      <c r="G53" s="3" t="s">
        <v>347</v>
      </c>
      <c r="H53" s="3" t="s">
        <v>348</v>
      </c>
      <c r="I53" s="3" t="s">
        <v>349</v>
      </c>
      <c r="J53" s="3">
        <v>1</v>
      </c>
      <c r="K53" s="2" t="s">
        <v>350</v>
      </c>
      <c r="L53" s="2" t="s">
        <v>351</v>
      </c>
      <c r="M53" s="3">
        <v>2</v>
      </c>
      <c r="N53" s="3">
        <v>1</v>
      </c>
      <c r="O53" s="3" t="s">
        <v>54</v>
      </c>
    </row>
    <row r="54" spans="1:15" x14ac:dyDescent="0.25">
      <c r="A54" s="1">
        <v>44</v>
      </c>
      <c r="B54" t="s">
        <v>352</v>
      </c>
      <c r="C54" s="3" t="s">
        <v>25</v>
      </c>
      <c r="D54" s="3" t="s">
        <v>337</v>
      </c>
      <c r="E54" s="3" t="s">
        <v>338</v>
      </c>
      <c r="F54" s="3" t="s">
        <v>339</v>
      </c>
      <c r="G54" s="3" t="s">
        <v>353</v>
      </c>
      <c r="H54" s="3" t="s">
        <v>354</v>
      </c>
      <c r="I54" s="3" t="s">
        <v>355</v>
      </c>
      <c r="J54" s="3">
        <v>1</v>
      </c>
      <c r="K54" s="2" t="s">
        <v>356</v>
      </c>
      <c r="L54" s="2" t="s">
        <v>357</v>
      </c>
      <c r="M54" s="3">
        <v>18</v>
      </c>
      <c r="N54" s="3">
        <v>1</v>
      </c>
      <c r="O54" s="3" t="s">
        <v>54</v>
      </c>
    </row>
    <row r="55" spans="1:15" x14ac:dyDescent="0.25">
      <c r="A55" s="1">
        <v>45</v>
      </c>
      <c r="B55" t="s">
        <v>358</v>
      </c>
      <c r="C55" s="3" t="s">
        <v>25</v>
      </c>
      <c r="D55" s="3" t="s">
        <v>337</v>
      </c>
      <c r="E55" s="3" t="s">
        <v>338</v>
      </c>
      <c r="F55" s="3" t="s">
        <v>339</v>
      </c>
      <c r="G55" s="3" t="s">
        <v>359</v>
      </c>
      <c r="H55" s="3" t="s">
        <v>360</v>
      </c>
      <c r="I55" s="3" t="s">
        <v>361</v>
      </c>
      <c r="J55" s="3">
        <v>1</v>
      </c>
      <c r="K55" s="2" t="s">
        <v>362</v>
      </c>
      <c r="L55" s="2" t="s">
        <v>363</v>
      </c>
      <c r="M55" s="3">
        <v>1</v>
      </c>
      <c r="N55" s="3">
        <v>1</v>
      </c>
      <c r="O55" s="3" t="s">
        <v>54</v>
      </c>
    </row>
    <row r="56" spans="1:15" x14ac:dyDescent="0.25">
      <c r="A56" s="1">
        <v>46</v>
      </c>
      <c r="B56" t="s">
        <v>364</v>
      </c>
      <c r="C56" s="3" t="s">
        <v>25</v>
      </c>
      <c r="D56" s="3" t="s">
        <v>365</v>
      </c>
      <c r="E56" s="3" t="s">
        <v>366</v>
      </c>
      <c r="F56" s="3" t="s">
        <v>367</v>
      </c>
      <c r="G56" s="3" t="s">
        <v>257</v>
      </c>
      <c r="H56" s="3" t="s">
        <v>368</v>
      </c>
      <c r="I56" s="3" t="s">
        <v>369</v>
      </c>
      <c r="J56" s="3">
        <v>1</v>
      </c>
      <c r="K56" s="2" t="s">
        <v>42</v>
      </c>
      <c r="L56" s="2" t="s">
        <v>43</v>
      </c>
      <c r="M56" s="3">
        <v>52</v>
      </c>
      <c r="N56" s="3">
        <v>1</v>
      </c>
      <c r="O56" s="3" t="s">
        <v>54</v>
      </c>
    </row>
    <row r="57" spans="1:15" x14ac:dyDescent="0.25">
      <c r="A57" s="1">
        <v>47</v>
      </c>
      <c r="B57" t="s">
        <v>370</v>
      </c>
      <c r="C57" s="3" t="s">
        <v>25</v>
      </c>
      <c r="D57" s="3" t="s">
        <v>371</v>
      </c>
      <c r="E57" s="3" t="s">
        <v>372</v>
      </c>
      <c r="F57" s="3" t="s">
        <v>373</v>
      </c>
      <c r="G57" s="3" t="s">
        <v>257</v>
      </c>
      <c r="H57" s="3" t="s">
        <v>374</v>
      </c>
      <c r="I57" s="3" t="s">
        <v>375</v>
      </c>
      <c r="J57" s="3">
        <v>1</v>
      </c>
      <c r="K57" s="2" t="s">
        <v>42</v>
      </c>
      <c r="L57" s="2" t="s">
        <v>43</v>
      </c>
      <c r="M57" s="3">
        <v>52</v>
      </c>
      <c r="N57" s="3">
        <v>1</v>
      </c>
      <c r="O57" s="3" t="s">
        <v>54</v>
      </c>
    </row>
    <row r="58" spans="1:15" x14ac:dyDescent="0.25">
      <c r="A58" s="1">
        <v>48</v>
      </c>
      <c r="B58" t="s">
        <v>376</v>
      </c>
      <c r="C58" s="3" t="s">
        <v>25</v>
      </c>
      <c r="D58" s="3" t="s">
        <v>377</v>
      </c>
      <c r="E58" s="3" t="s">
        <v>378</v>
      </c>
      <c r="F58" s="3" t="s">
        <v>379</v>
      </c>
      <c r="G58" s="3" t="s">
        <v>380</v>
      </c>
      <c r="H58" s="3" t="s">
        <v>381</v>
      </c>
      <c r="I58" s="3" t="s">
        <v>382</v>
      </c>
      <c r="J58" s="3">
        <v>1</v>
      </c>
      <c r="K58" s="2" t="s">
        <v>42</v>
      </c>
      <c r="L58" s="2" t="s">
        <v>43</v>
      </c>
      <c r="M58" s="3">
        <v>52</v>
      </c>
      <c r="N58" s="3">
        <v>1</v>
      </c>
      <c r="O58" s="3" t="s">
        <v>54</v>
      </c>
    </row>
    <row r="351003" spans="1:1" x14ac:dyDescent="0.25">
      <c r="A351003" t="s">
        <v>383</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8">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TANIA</cp:lastModifiedBy>
  <dcterms:created xsi:type="dcterms:W3CDTF">2019-07-22T22:55:23Z</dcterms:created>
  <dcterms:modified xsi:type="dcterms:W3CDTF">2019-07-24T15:17:06Z</dcterms:modified>
</cp:coreProperties>
</file>